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/>
  <mc:AlternateContent xmlns:mc="http://schemas.openxmlformats.org/markup-compatibility/2006">
    <mc:Choice Requires="x15">
      <x15ac:absPath xmlns:x15ac="http://schemas.microsoft.com/office/spreadsheetml/2010/11/ac" url="https://tnaausturland-my.sharepoint.com/personal/arnar_austurbru_is/Documents/Sjálfbærniverkefni/Vefur/3.1.1/"/>
    </mc:Choice>
  </mc:AlternateContent>
  <xr:revisionPtr revIDLastSave="16" documentId="8_{AFE018DB-BE6D-4A57-8A79-0BE1389FFDC6}" xr6:coauthVersionLast="44" xr6:coauthVersionMax="45" xr10:uidLastSave="{A391DD61-DD86-4E76-A8B3-B38D2B88EDE6}"/>
  <bookViews>
    <workbookView xWindow="-28920" yWindow="-120" windowWidth="29040" windowHeight="15840" activeTab="4" xr2:uid="{00000000-000D-0000-FFFF-FFFF00000000}"/>
  </bookViews>
  <sheets>
    <sheet name="Um skjalið" sheetId="4" r:id="rId1"/>
    <sheet name="Sheet1" sheetId="3" r:id="rId2"/>
    <sheet name="Vísitala neysluverðs" sheetId="11" r:id="rId3"/>
    <sheet name="a liður Útreikningar 2001-2016" sheetId="5" r:id="rId4"/>
    <sheet name="a. liður Línurit" sheetId="7" r:id="rId5"/>
  </sheets>
  <calcPr calcId="191029"/>
  <pivotCaches>
    <pivotCache cacheId="9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45" i="7" l="1"/>
  <c r="S45" i="7"/>
  <c r="C49" i="7"/>
  <c r="D49" i="7"/>
  <c r="E49" i="7"/>
  <c r="F49" i="7"/>
  <c r="G49" i="7"/>
  <c r="H49" i="7"/>
  <c r="I49" i="7"/>
  <c r="J49" i="7"/>
  <c r="K49" i="7"/>
  <c r="L49" i="7"/>
  <c r="M49" i="7"/>
  <c r="N49" i="7"/>
  <c r="O49" i="7"/>
  <c r="P49" i="7"/>
  <c r="Q49" i="7"/>
  <c r="C50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C51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C52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B50" i="7"/>
  <c r="B51" i="7"/>
  <c r="B52" i="7"/>
  <c r="B49" i="7"/>
  <c r="B38" i="7"/>
  <c r="C84" i="7" l="1"/>
  <c r="D84" i="7"/>
  <c r="E84" i="7"/>
  <c r="F84" i="7"/>
  <c r="G84" i="7"/>
  <c r="H84" i="7"/>
  <c r="I84" i="7"/>
  <c r="J84" i="7"/>
  <c r="K84" i="7"/>
  <c r="L84" i="7"/>
  <c r="M84" i="7"/>
  <c r="N84" i="7"/>
  <c r="O84" i="7"/>
  <c r="P84" i="7"/>
  <c r="Q84" i="7"/>
  <c r="C85" i="7"/>
  <c r="D85" i="7"/>
  <c r="E85" i="7"/>
  <c r="F85" i="7"/>
  <c r="G85" i="7"/>
  <c r="H85" i="7"/>
  <c r="I85" i="7"/>
  <c r="J85" i="7"/>
  <c r="K85" i="7"/>
  <c r="L85" i="7"/>
  <c r="M85" i="7"/>
  <c r="N85" i="7"/>
  <c r="O85" i="7"/>
  <c r="P85" i="7"/>
  <c r="Q85" i="7"/>
  <c r="C86" i="7"/>
  <c r="D86" i="7"/>
  <c r="E86" i="7"/>
  <c r="F86" i="7"/>
  <c r="G86" i="7"/>
  <c r="H86" i="7"/>
  <c r="I86" i="7"/>
  <c r="J86" i="7"/>
  <c r="K86" i="7"/>
  <c r="L86" i="7"/>
  <c r="M86" i="7"/>
  <c r="N86" i="7"/>
  <c r="O86" i="7"/>
  <c r="P86" i="7"/>
  <c r="Q86" i="7"/>
  <c r="C87" i="7"/>
  <c r="D87" i="7"/>
  <c r="E87" i="7"/>
  <c r="F87" i="7"/>
  <c r="G87" i="7"/>
  <c r="H87" i="7"/>
  <c r="I87" i="7"/>
  <c r="J87" i="7"/>
  <c r="K87" i="7"/>
  <c r="L87" i="7"/>
  <c r="M87" i="7"/>
  <c r="N87" i="7"/>
  <c r="O87" i="7"/>
  <c r="P87" i="7"/>
  <c r="Q87" i="7"/>
  <c r="B87" i="7"/>
  <c r="B86" i="7"/>
  <c r="B85" i="7"/>
  <c r="B84" i="7"/>
  <c r="AX24" i="5" l="1"/>
  <c r="AU28" i="5"/>
  <c r="AS22" i="5"/>
  <c r="AU21" i="5"/>
  <c r="AU20" i="5"/>
  <c r="AU17" i="5"/>
  <c r="AU16" i="5"/>
  <c r="AU10" i="5"/>
  <c r="AU29" i="5"/>
  <c r="AX29" i="5"/>
  <c r="AX21" i="5"/>
  <c r="AW22" i="5"/>
  <c r="AV22" i="5"/>
  <c r="AX22" i="5" s="1"/>
  <c r="AX20" i="5"/>
  <c r="AX17" i="5"/>
  <c r="AX16" i="5"/>
  <c r="AX10" i="5"/>
  <c r="AX8" i="5"/>
  <c r="AX7" i="5"/>
  <c r="AX6" i="5"/>
  <c r="AX5" i="5"/>
  <c r="AV28" i="5" l="1"/>
  <c r="AX28" i="5" s="1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8" i="3"/>
  <c r="J9" i="3"/>
  <c r="J7" i="3"/>
  <c r="I78" i="3"/>
  <c r="J78" i="3" s="1"/>
  <c r="H78" i="3"/>
  <c r="J6" i="3"/>
  <c r="J5" i="3"/>
  <c r="J4" i="3"/>
  <c r="AU8" i="5"/>
  <c r="AU7" i="5"/>
  <c r="AU6" i="5"/>
  <c r="AU5" i="5"/>
</calcChain>
</file>

<file path=xl/sharedStrings.xml><?xml version="1.0" encoding="utf-8"?>
<sst xmlns="http://schemas.openxmlformats.org/spreadsheetml/2006/main" count="315" uniqueCount="154">
  <si>
    <t>af</t>
  </si>
  <si>
    <t xml:space="preserve">https://www.rsk.is/fagadilar/stadtolur-skatta/alagning-einstaklinga/ </t>
  </si>
  <si>
    <t xml:space="preserve">https://www.rsk.is/media/alagning-einstaklinga/I_B3_c_1&amp;2_TEKJUR_SVFL.xlsx </t>
  </si>
  <si>
    <t>TEKJUAR</t>
  </si>
  <si>
    <t>2014</t>
  </si>
  <si>
    <t>TEKJUAR 2015</t>
  </si>
  <si>
    <t>Row Labels</t>
  </si>
  <si>
    <t>Sum of FJOLDI</t>
  </si>
  <si>
    <t>Sum of LAUNATEKJUR</t>
  </si>
  <si>
    <t>Sum of Launatekjur_per_einstakling</t>
  </si>
  <si>
    <t>0000</t>
  </si>
  <si>
    <t>1000</t>
  </si>
  <si>
    <t>1100</t>
  </si>
  <si>
    <t>1300</t>
  </si>
  <si>
    <t>1400</t>
  </si>
  <si>
    <t>1604</t>
  </si>
  <si>
    <t>1606</t>
  </si>
  <si>
    <t>2000</t>
  </si>
  <si>
    <t>2300</t>
  </si>
  <si>
    <t>2503</t>
  </si>
  <si>
    <t>2504</t>
  </si>
  <si>
    <t>2506</t>
  </si>
  <si>
    <t>3000</t>
  </si>
  <si>
    <t>3506</t>
  </si>
  <si>
    <t>3511</t>
  </si>
  <si>
    <t>3609</t>
  </si>
  <si>
    <t>3709</t>
  </si>
  <si>
    <t>3710</t>
  </si>
  <si>
    <t>3711</t>
  </si>
  <si>
    <t>3713</t>
  </si>
  <si>
    <t>3714</t>
  </si>
  <si>
    <t>3811</t>
  </si>
  <si>
    <t>4100</t>
  </si>
  <si>
    <t>4200</t>
  </si>
  <si>
    <t>4502</t>
  </si>
  <si>
    <t>4604</t>
  </si>
  <si>
    <t>4607</t>
  </si>
  <si>
    <t>4803</t>
  </si>
  <si>
    <t>4901</t>
  </si>
  <si>
    <t>4902</t>
  </si>
  <si>
    <t>4911</t>
  </si>
  <si>
    <t>5200</t>
  </si>
  <si>
    <t>5508</t>
  </si>
  <si>
    <t>5604</t>
  </si>
  <si>
    <t>5609</t>
  </si>
  <si>
    <t>5611</t>
  </si>
  <si>
    <t>5612</t>
  </si>
  <si>
    <t>5706</t>
  </si>
  <si>
    <t>6000</t>
  </si>
  <si>
    <t>6250</t>
  </si>
  <si>
    <t>6100</t>
  </si>
  <si>
    <t>6400</t>
  </si>
  <si>
    <t>6513</t>
  </si>
  <si>
    <t>6515</t>
  </si>
  <si>
    <t>6601</t>
  </si>
  <si>
    <t>6602</t>
  </si>
  <si>
    <t>6607</t>
  </si>
  <si>
    <t>6611</t>
  </si>
  <si>
    <t>6612</t>
  </si>
  <si>
    <t>6706</t>
  </si>
  <si>
    <t>6709</t>
  </si>
  <si>
    <t>7000</t>
  </si>
  <si>
    <t>7300</t>
  </si>
  <si>
    <t>7502</t>
  </si>
  <si>
    <t>7505</t>
  </si>
  <si>
    <t>7509</t>
  </si>
  <si>
    <t>7613</t>
  </si>
  <si>
    <t>7617</t>
  </si>
  <si>
    <t>7620</t>
  </si>
  <si>
    <t>7708</t>
  </si>
  <si>
    <t>8000</t>
  </si>
  <si>
    <t>8200</t>
  </si>
  <si>
    <t>8508</t>
  </si>
  <si>
    <t>8509</t>
  </si>
  <si>
    <t>8610</t>
  </si>
  <si>
    <t>8613</t>
  </si>
  <si>
    <t>8614</t>
  </si>
  <si>
    <t>8710</t>
  </si>
  <si>
    <t>8716</t>
  </si>
  <si>
    <t>8717</t>
  </si>
  <si>
    <t>8719</t>
  </si>
  <si>
    <t>8720</t>
  </si>
  <si>
    <t>8721</t>
  </si>
  <si>
    <t>8722</t>
  </si>
  <si>
    <t>Grand Total</t>
  </si>
  <si>
    <t>Fjöldi</t>
  </si>
  <si>
    <t>Launatekjur</t>
  </si>
  <si>
    <t>Launatekjur pr einstakling</t>
  </si>
  <si>
    <t>Ísland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</si>
  <si>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</si>
  <si>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</si>
  <si>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</si>
  <si>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</si>
  <si>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</si>
  <si>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</si>
  <si>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</si>
  <si>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</si>
  <si>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</si>
  <si>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2015</t>
  </si>
  <si>
    <t>1.14a</t>
  </si>
  <si>
    <t>Sum of HEILDARTEKJUR</t>
  </si>
  <si>
    <t>Sum of Tekjur_per_einstakling</t>
  </si>
  <si>
    <t>Seyðisfjörður</t>
  </si>
  <si>
    <t>Fjarðabyggð</t>
  </si>
  <si>
    <t>Vopnafjarðarhreppur</t>
  </si>
  <si>
    <t>Fljótsdalshreppur</t>
  </si>
  <si>
    <t>Fellahreppur</t>
  </si>
  <si>
    <t>Borgarfjarðarhreppur</t>
  </si>
  <si>
    <t>Breiðdalshreppur</t>
  </si>
  <si>
    <t>Norður-Hérað</t>
  </si>
  <si>
    <t>Djúpavogshreppur</t>
  </si>
  <si>
    <t>Mjóafjarðarhreppur</t>
  </si>
  <si>
    <t>Fljótsdalshérað</t>
  </si>
  <si>
    <t>Fáskrúðsfjarðarhr.</t>
  </si>
  <si>
    <t>Búðahreppur</t>
  </si>
  <si>
    <t>Heildartekjur Austurland</t>
  </si>
  <si>
    <t>Stöðvarhreppur</t>
  </si>
  <si>
    <t>Heildartekjur Ísland</t>
  </si>
  <si>
    <t>Launatekjur Austurland</t>
  </si>
  <si>
    <t>Austur-Hérað</t>
  </si>
  <si>
    <t>Launatekjur Ísland</t>
  </si>
  <si>
    <t>Austurbyggð</t>
  </si>
  <si>
    <t>Sveitarfélagið Hornafjörður</t>
  </si>
  <si>
    <t>Austurland Launatekjur</t>
  </si>
  <si>
    <t>Ísland Launatekjur</t>
  </si>
  <si>
    <t xml:space="preserve"> </t>
  </si>
  <si>
    <t>2001</t>
  </si>
  <si>
    <t>2002</t>
  </si>
  <si>
    <t>2003</t>
  </si>
  <si>
    <t>2004</t>
  </si>
  <si>
    <t>Meðaltal ársins</t>
  </si>
  <si>
    <t>2016</t>
  </si>
  <si>
    <t>2017</t>
  </si>
  <si>
    <t>Síðast uppfært:</t>
  </si>
  <si>
    <t>Höfundaréttur</t>
  </si>
  <si>
    <t>Eining:</t>
  </si>
  <si>
    <t>Viðmiðunartími:</t>
  </si>
  <si>
    <t>Töflukóði:</t>
  </si>
  <si>
    <t>Launavísitala</t>
  </si>
  <si>
    <t>Sótt:  15. mars 2018</t>
  </si>
  <si>
    <t>Vísitala Neysluverðs</t>
  </si>
  <si>
    <t>Víst. Neysl.v.ánhúsnæðis</t>
  </si>
  <si>
    <t>Vísitala neysluverðs</t>
  </si>
  <si>
    <t>Vísitala neysluverðs frá 1939</t>
  </si>
  <si>
    <t>Grunnur frá 1988</t>
  </si>
  <si>
    <t>Frá janúar 2008 miðast vísitalan við verðlag í að minnsta kosti vikutíma í kringum miðjan mánuð en fyrir þann tíma var vísitalan miðuð við verðlag tvo fyrstu virka daga hvers mánaðar.
Þann 23 desember var meðaltal ársins 2016 leiðrétt.</t>
  </si>
  <si>
    <t>Vísitölur</t>
  </si>
  <si>
    <t>1939-</t>
  </si>
  <si>
    <t>VIS01002</t>
  </si>
  <si>
    <t>2018</t>
  </si>
  <si>
    <t>2019</t>
  </si>
  <si>
    <t>2020</t>
  </si>
  <si>
    <t>..</t>
  </si>
  <si>
    <t>20200429 09:00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</si>
</sst>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\ &quot;ISK&quot;_-;\-* #,##0\ &quot;ISK&quot;_-;_-* &quot;-&quot;\ &quot;ISK&quot;_-;_-@_-"/>
    <numFmt numFmtId="165" formatCode="_-* #,##0\ _I_S_K_-;\-* #,##0\ _I_S_K_-;_-* &quot;-&quot;\ _I_S_K_-;_-@_-"/>
    <numFmt numFmtId="166" formatCode="_-* #,##0\ [$ISK-40F]_-;\-* #,##0\ [$ISK-40F]_-;_-* &quot;-&quot;??\ [$ISK-40F]_-;_-@_-"/>
    <numFmt numFmtId="167" formatCode="#,##0_ ;\-#,##0\ "/>
    <numFmt numFmtId="168" formatCode="0.0"/>
    <numFmt numFmtId="169" formatCode="_-* #,##0.000\ _I_S_K_-;\-* #,##0.000\ _I_S_K_-;_-* &quot;-&quot;???\ _I_S_K_-;_-@_-"/>
    <numFmt numFmtId="170" formatCode="0.0000"/>
    <numFmt numFmtId="171" formatCode="#,##0\ &quot;ISK&quot;"/>
  </numFmts>
  <fonts count="10">
    <font>
      <sz val="11"/>
      <color indexed="8"/>
      <name val="Calibri"/>
      <family val="2"/>
      <scheme val="minor"/>
    </font>
    <font>
      <sz val="11"/>
      <name val="Dialog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A07A"/>
        <bgColor rgb="FFFFA07A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9" fillId="0" borderId="0" applyNumberFormat="0" applyBorder="0" applyAlignment="0"/>
  </cellStyleXfs>
  <cellXfs count="132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66" fontId="0" fillId="0" borderId="0" xfId="0" applyNumberFormat="1"/>
    <xf numFmtId="0" fontId="4" fillId="0" borderId="0" xfId="0" applyFont="1"/>
    <xf numFmtId="166" fontId="0" fillId="0" borderId="0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0" borderId="6" xfId="0" applyFont="1" applyBorder="1"/>
    <xf numFmtId="0" fontId="4" fillId="2" borderId="6" xfId="0" applyFont="1" applyFill="1" applyBorder="1" applyAlignment="1">
      <alignment horizontal="center"/>
    </xf>
    <xf numFmtId="166" fontId="4" fillId="2" borderId="7" xfId="0" applyNumberFormat="1" applyFont="1" applyFill="1" applyBorder="1" applyAlignment="1">
      <alignment horizontal="center"/>
    </xf>
    <xf numFmtId="166" fontId="4" fillId="2" borderId="8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66" fontId="0" fillId="0" borderId="0" xfId="0" applyNumberFormat="1" applyAlignment="1">
      <alignment horizontal="left"/>
    </xf>
    <xf numFmtId="166" fontId="4" fillId="0" borderId="7" xfId="0" applyNumberFormat="1" applyFont="1" applyBorder="1"/>
    <xf numFmtId="166" fontId="0" fillId="2" borderId="0" xfId="0" applyNumberFormat="1" applyFill="1" applyBorder="1" applyAlignment="1">
      <alignment horizontal="left"/>
    </xf>
    <xf numFmtId="166" fontId="0" fillId="2" borderId="0" xfId="0" applyNumberFormat="1" applyFill="1" applyBorder="1"/>
    <xf numFmtId="167" fontId="0" fillId="2" borderId="1" xfId="0" applyNumberFormat="1" applyFill="1" applyBorder="1" applyAlignment="1">
      <alignment horizontal="center"/>
    </xf>
    <xf numFmtId="167" fontId="0" fillId="2" borderId="6" xfId="0" applyNumberFormat="1" applyFill="1" applyBorder="1" applyAlignment="1">
      <alignment horizontal="center"/>
    </xf>
    <xf numFmtId="166" fontId="0" fillId="2" borderId="7" xfId="0" applyNumberFormat="1" applyFill="1" applyBorder="1"/>
    <xf numFmtId="166" fontId="0" fillId="2" borderId="8" xfId="0" applyNumberForma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167" fontId="0" fillId="5" borderId="1" xfId="0" applyNumberFormat="1" applyFill="1" applyBorder="1" applyAlignment="1">
      <alignment horizontal="center"/>
    </xf>
    <xf numFmtId="166" fontId="0" fillId="5" borderId="0" xfId="0" applyNumberFormat="1" applyFill="1" applyBorder="1" applyAlignment="1">
      <alignment horizontal="left"/>
    </xf>
    <xf numFmtId="166" fontId="0" fillId="5" borderId="2" xfId="0" applyNumberFormat="1" applyFill="1" applyBorder="1" applyAlignment="1">
      <alignment horizontal="center"/>
    </xf>
    <xf numFmtId="166" fontId="0" fillId="5" borderId="0" xfId="0" applyNumberFormat="1" applyFill="1" applyBorder="1"/>
    <xf numFmtId="0" fontId="0" fillId="0" borderId="1" xfId="0" applyNumberFormat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166" fontId="0" fillId="5" borderId="0" xfId="0" applyNumberFormat="1" applyFill="1" applyAlignment="1">
      <alignment horizontal="left"/>
    </xf>
    <xf numFmtId="167" fontId="2" fillId="2" borderId="6" xfId="0" applyNumberFormat="1" applyFont="1" applyFill="1" applyBorder="1" applyAlignment="1">
      <alignment horizontal="center"/>
    </xf>
    <xf numFmtId="166" fontId="2" fillId="2" borderId="7" xfId="0" applyNumberFormat="1" applyFont="1" applyFill="1" applyBorder="1"/>
    <xf numFmtId="166" fontId="2" fillId="2" borderId="8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166" fontId="2" fillId="0" borderId="7" xfId="0" applyNumberFormat="1" applyFont="1" applyFill="1" applyBorder="1" applyAlignment="1">
      <alignment horizontal="center"/>
    </xf>
    <xf numFmtId="166" fontId="2" fillId="0" borderId="8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7" xfId="0" applyFont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166" fontId="2" fillId="2" borderId="7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166" fontId="2" fillId="0" borderId="7" xfId="0" applyNumberFormat="1" applyFont="1" applyBorder="1" applyAlignment="1">
      <alignment horizontal="left"/>
    </xf>
    <xf numFmtId="166" fontId="2" fillId="2" borderId="7" xfId="0" applyNumberFormat="1" applyFont="1" applyFill="1" applyBorder="1" applyAlignment="1">
      <alignment horizontal="left"/>
    </xf>
    <xf numFmtId="0" fontId="2" fillId="0" borderId="6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0" fontId="0" fillId="3" borderId="0" xfId="0" applyFill="1"/>
    <xf numFmtId="0" fontId="0" fillId="0" borderId="0" xfId="0" applyFill="1"/>
    <xf numFmtId="0" fontId="1" fillId="0" borderId="0" xfId="0" applyFont="1" applyFill="1" applyAlignment="1">
      <alignment horizontal="right"/>
    </xf>
    <xf numFmtId="165" fontId="0" fillId="0" borderId="0" xfId="0" applyNumberFormat="1"/>
    <xf numFmtId="165" fontId="2" fillId="0" borderId="6" xfId="0" applyNumberFormat="1" applyFont="1" applyFill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169" fontId="0" fillId="0" borderId="0" xfId="0" applyNumberFormat="1"/>
    <xf numFmtId="0" fontId="4" fillId="4" borderId="4" xfId="0" applyFon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165" fontId="0" fillId="0" borderId="2" xfId="0" applyNumberFormat="1" applyFill="1" applyBorder="1" applyAlignment="1"/>
    <xf numFmtId="0" fontId="2" fillId="6" borderId="11" xfId="0" applyFont="1" applyFill="1" applyBorder="1"/>
    <xf numFmtId="0" fontId="0" fillId="0" borderId="0" xfId="0" pivotButton="1" applyAlignment="1">
      <alignment horizontal="right"/>
    </xf>
    <xf numFmtId="0" fontId="4" fillId="7" borderId="0" xfId="0" applyFont="1" applyFill="1"/>
    <xf numFmtId="168" fontId="0" fillId="0" borderId="0" xfId="0" applyNumberFormat="1"/>
    <xf numFmtId="170" fontId="0" fillId="0" borderId="0" xfId="0" applyNumberFormat="1"/>
    <xf numFmtId="170" fontId="4" fillId="7" borderId="0" xfId="0" applyNumberFormat="1" applyFont="1" applyFill="1"/>
    <xf numFmtId="0" fontId="2" fillId="0" borderId="12" xfId="0" applyNumberFormat="1" applyFont="1" applyFill="1" applyBorder="1"/>
    <xf numFmtId="165" fontId="2" fillId="0" borderId="12" xfId="0" applyNumberFormat="1" applyFont="1" applyFill="1" applyBorder="1"/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0" borderId="10" xfId="0" applyFont="1" applyBorder="1"/>
    <xf numFmtId="166" fontId="4" fillId="2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166" fontId="2" fillId="2" borderId="10" xfId="0" applyNumberFormat="1" applyFont="1" applyFill="1" applyBorder="1" applyAlignment="1">
      <alignment horizontal="center"/>
    </xf>
    <xf numFmtId="166" fontId="2" fillId="8" borderId="8" xfId="0" applyNumberFormat="1" applyFont="1" applyFill="1" applyBorder="1" applyAlignment="1">
      <alignment horizontal="center"/>
    </xf>
    <xf numFmtId="164" fontId="4" fillId="8" borderId="10" xfId="0" applyNumberFormat="1" applyFont="1" applyFill="1" applyBorder="1" applyAlignment="1">
      <alignment horizontal="center"/>
    </xf>
    <xf numFmtId="164" fontId="2" fillId="8" borderId="10" xfId="0" applyNumberFormat="1" applyFont="1" applyFill="1" applyBorder="1" applyAlignment="1">
      <alignment horizontal="center"/>
    </xf>
    <xf numFmtId="0" fontId="0" fillId="8" borderId="10" xfId="0" applyFill="1" applyBorder="1"/>
    <xf numFmtId="0" fontId="2" fillId="8" borderId="10" xfId="0" applyFont="1" applyFill="1" applyBorder="1"/>
    <xf numFmtId="171" fontId="0" fillId="0" borderId="9" xfId="0" applyNumberFormat="1" applyFill="1" applyBorder="1" applyAlignment="1">
      <alignment horizontal="center"/>
    </xf>
    <xf numFmtId="171" fontId="0" fillId="0" borderId="2" xfId="0" applyNumberFormat="1" applyFill="1" applyBorder="1" applyAlignment="1">
      <alignment horizontal="center"/>
    </xf>
    <xf numFmtId="171" fontId="0" fillId="5" borderId="0" xfId="0" applyNumberFormat="1" applyFont="1" applyFill="1" applyBorder="1" applyAlignment="1">
      <alignment horizontal="right"/>
    </xf>
    <xf numFmtId="171" fontId="0" fillId="0" borderId="0" xfId="0" applyNumberFormat="1" applyFont="1" applyBorder="1" applyAlignment="1">
      <alignment horizontal="right"/>
    </xf>
    <xf numFmtId="164" fontId="4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8" fontId="0" fillId="0" borderId="0" xfId="0" applyNumberFormat="1" applyFill="1" applyProtection="1"/>
    <xf numFmtId="0" fontId="2" fillId="0" borderId="1" xfId="0" applyFont="1" applyFill="1" applyBorder="1" applyAlignment="1">
      <alignment horizontal="left"/>
    </xf>
    <xf numFmtId="168" fontId="2" fillId="2" borderId="2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left"/>
    </xf>
    <xf numFmtId="165" fontId="1" fillId="0" borderId="14" xfId="0" applyNumberFormat="1" applyFont="1" applyFill="1" applyBorder="1" applyAlignment="1">
      <alignment horizontal="right"/>
    </xf>
    <xf numFmtId="0" fontId="0" fillId="0" borderId="0" xfId="0"/>
    <xf numFmtId="171" fontId="1" fillId="0" borderId="15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171" fontId="0" fillId="5" borderId="2" xfId="0" applyNumberFormat="1" applyFill="1" applyBorder="1" applyAlignment="1">
      <alignment horizontal="center"/>
    </xf>
    <xf numFmtId="171" fontId="0" fillId="0" borderId="2" xfId="0" applyNumberFormat="1" applyBorder="1" applyAlignment="1">
      <alignment horizontal="center"/>
    </xf>
    <xf numFmtId="165" fontId="1" fillId="0" borderId="15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8" fontId="9" fillId="0" borderId="0" xfId="3" applyNumberFormat="1" applyFill="1" applyProtection="1"/>
    <xf numFmtId="168" fontId="2" fillId="2" borderId="0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0" fillId="9" borderId="0" xfId="0" applyFill="1" applyAlignment="1">
      <alignment horizontal="right"/>
    </xf>
    <xf numFmtId="0" fontId="0" fillId="0" borderId="0" xfId="0" applyAlignment="1">
      <alignment wrapText="1"/>
    </xf>
  </cellXfs>
  <cellStyles count="4">
    <cellStyle name="Hyperlink" xfId="1" builtinId="8"/>
    <cellStyle name="Normal" xfId="0" builtinId="0"/>
    <cellStyle name="Normal 2" xfId="3" xr:uid="{00000000-0005-0000-0000-000032000000}"/>
    <cellStyle name="Normal 3" xfId="2" xr:uid="{00000000-0005-0000-0000-000003000000}"/>
  </cellStyles>
  <dxfs count="6">
    <dxf>
      <numFmt numFmtId="170" formatCode="0.0000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Þróun meðaltekna á Austurlandi bornar</a:t>
            </a:r>
            <a:r>
              <a:rPr lang="is-IS" baseline="0"/>
              <a:t> saman við meðaltekjur á Íslandi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7.5496644484608896E-2"/>
          <c:y val="2.4676125848241828E-2"/>
          <c:w val="0.91237880329714915"/>
          <c:h val="0.85916499487533216"/>
        </c:manualLayout>
      </c:layout>
      <c:lineChart>
        <c:grouping val="standard"/>
        <c:varyColors val="0"/>
        <c:ser>
          <c:idx val="0"/>
          <c:order val="0"/>
          <c:tx>
            <c:strRef>
              <c:f>'a. liður Línurit'!$A$2</c:f>
              <c:strCache>
                <c:ptCount val="1"/>
                <c:pt idx="0">
                  <c:v>Heildartekjur Austurland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'a. liður Línurit'!$B$1:$Q$1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'a. liður Línurit'!$B$2:$Q$2</c:f>
              <c:numCache>
                <c:formatCode>_-* #,##0\ [$ISK-40F]_-;\-* #,##0\ [$ISK-40F]_-;_-* "-"??\ [$ISK-40F]_-;_-@_-</c:formatCode>
                <c:ptCount val="16"/>
                <c:pt idx="0">
                  <c:v>3024763.977483232</c:v>
                </c:pt>
                <c:pt idx="1">
                  <c:v>3472477.1313050441</c:v>
                </c:pt>
                <c:pt idx="2">
                  <c:v>3484573.3754137116</c:v>
                </c:pt>
                <c:pt idx="3">
                  <c:v>3653144.4802188552</c:v>
                </c:pt>
                <c:pt idx="4">
                  <c:v>3919942.071815718</c:v>
                </c:pt>
                <c:pt idx="5">
                  <c:v>4332004.5176578853</c:v>
                </c:pt>
                <c:pt idx="6">
                  <c:v>4718420.202596142</c:v>
                </c:pt>
                <c:pt idx="7">
                  <c:v>5524467.7759266971</c:v>
                </c:pt>
                <c:pt idx="8">
                  <c:v>5536467.6998444786</c:v>
                </c:pt>
                <c:pt idx="9">
                  <c:v>5374425.1753507014</c:v>
                </c:pt>
                <c:pt idx="10">
                  <c:v>5866429.1366159096</c:v>
                </c:pt>
                <c:pt idx="11">
                  <c:v>6186934.6811881186</c:v>
                </c:pt>
                <c:pt idx="12">
                  <c:v>6597312.285510553</c:v>
                </c:pt>
                <c:pt idx="13">
                  <c:v>7020626.9050184293</c:v>
                </c:pt>
                <c:pt idx="14" formatCode="_-* #,##0\ &quot;ISK&quot;_-;\-* #,##0\ &quot;ISK&quot;_-;_-* &quot;-&quot;\ &quot;ISK&quot;_-;_-@_-">
                  <c:v>7255637</c:v>
                </c:pt>
                <c:pt idx="15" formatCode="_-* #,##0\ &quot;ISK&quot;_-;\-* #,##0\ &quot;ISK&quot;_-;_-* &quot;-&quot;\ &quot;ISK&quot;_-;_-@_-">
                  <c:v>7706679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9D-4A89-9EF3-848A56983B72}"/>
            </c:ext>
          </c:extLst>
        </c:ser>
        <c:ser>
          <c:idx val="1"/>
          <c:order val="1"/>
          <c:tx>
            <c:strRef>
              <c:f>'a. liður Línurit'!$A$3</c:f>
              <c:strCache>
                <c:ptCount val="1"/>
                <c:pt idx="0">
                  <c:v>Heildartekjur Ísland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'a. liður Línurit'!$B$1:$Q$1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'a. liður Línurit'!$B$3:$Q$3</c:f>
              <c:numCache>
                <c:formatCode>_-* #,##0\ [$ISK-40F]_-;\-* #,##0\ [$ISK-40F]_-;_-* "-"??\ [$ISK-40F]_-;_-@_-</c:formatCode>
                <c:ptCount val="16"/>
                <c:pt idx="0">
                  <c:v>3204959.4377552313</c:v>
                </c:pt>
                <c:pt idx="1">
                  <c:v>3411776.4657561863</c:v>
                </c:pt>
                <c:pt idx="2">
                  <c:v>3629139.5818613498</c:v>
                </c:pt>
                <c:pt idx="3">
                  <c:v>3905469.5311585367</c:v>
                </c:pt>
                <c:pt idx="4">
                  <c:v>4458480.9352518413</c:v>
                </c:pt>
                <c:pt idx="5">
                  <c:v>5001452.0869799014</c:v>
                </c:pt>
                <c:pt idx="6">
                  <c:v>5840564.0424678996</c:v>
                </c:pt>
                <c:pt idx="7">
                  <c:v>5841660.636313621</c:v>
                </c:pt>
                <c:pt idx="8">
                  <c:v>5610642.4404778983</c:v>
                </c:pt>
                <c:pt idx="9">
                  <c:v>5153153.5595648568</c:v>
                </c:pt>
                <c:pt idx="10">
                  <c:v>5483848.4369418388</c:v>
                </c:pt>
                <c:pt idx="11">
                  <c:v>5752538.5735699106</c:v>
                </c:pt>
                <c:pt idx="12">
                  <c:v>6127423.9871946322</c:v>
                </c:pt>
                <c:pt idx="13">
                  <c:v>6494936.5555373337</c:v>
                </c:pt>
                <c:pt idx="14" formatCode="_-* #,##0\ &quot;ISK&quot;_-;\-* #,##0\ &quot;ISK&quot;_-;_-* &quot;-&quot;\ &quot;ISK&quot;_-;_-@_-">
                  <c:v>6869407</c:v>
                </c:pt>
                <c:pt idx="15" formatCode="_-* #,##0\ &quot;ISK&quot;_-;\-* #,##0\ &quot;ISK&quot;_-;_-* &quot;-&quot;\ &quot;ISK&quot;_-;_-@_-">
                  <c:v>7512060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9D-4A89-9EF3-848A56983B72}"/>
            </c:ext>
          </c:extLst>
        </c:ser>
        <c:ser>
          <c:idx val="2"/>
          <c:order val="2"/>
          <c:tx>
            <c:strRef>
              <c:f>'a. liður Línurit'!$A$4</c:f>
              <c:strCache>
                <c:ptCount val="1"/>
                <c:pt idx="0">
                  <c:v>Launatekjur Austurland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'a. liður Línurit'!$B$1:$Q$1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'a. liður Línurit'!$B$4:$Q$4</c:f>
              <c:numCache>
                <c:formatCode>_-* #,##0\ [$ISK-40F]_-;\-* #,##0\ [$ISK-40F]_-;_-* "-"??\ [$ISK-40F]_-;_-@_-</c:formatCode>
                <c:ptCount val="16"/>
                <c:pt idx="0">
                  <c:v>2301490.1287128711</c:v>
                </c:pt>
                <c:pt idx="1">
                  <c:v>2514835.6384307444</c:v>
                </c:pt>
                <c:pt idx="2">
                  <c:v>2578561.0348305753</c:v>
                </c:pt>
                <c:pt idx="3">
                  <c:v>2516831.2633277215</c:v>
                </c:pt>
                <c:pt idx="4">
                  <c:v>2887321.1188346883</c:v>
                </c:pt>
                <c:pt idx="5">
                  <c:v>3218948.7010238124</c:v>
                </c:pt>
                <c:pt idx="6">
                  <c:v>3124150.9598447168</c:v>
                </c:pt>
                <c:pt idx="7">
                  <c:v>3923181.1578508955</c:v>
                </c:pt>
                <c:pt idx="8">
                  <c:v>3925500.0873745228</c:v>
                </c:pt>
                <c:pt idx="9">
                  <c:v>4096803.5548239336</c:v>
                </c:pt>
                <c:pt idx="10">
                  <c:v>4448672.0545040555</c:v>
                </c:pt>
                <c:pt idx="11">
                  <c:v>4764899.3882602546</c:v>
                </c:pt>
                <c:pt idx="12">
                  <c:v>5058530.2414432401</c:v>
                </c:pt>
                <c:pt idx="13">
                  <c:v>5173531.6508364044</c:v>
                </c:pt>
                <c:pt idx="14" formatCode="_-* #,##0\ &quot;ISK&quot;_-;\-* #,##0\ &quot;ISK&quot;_-;_-* &quot;-&quot;\ &quot;ISK&quot;_-;_-@_-">
                  <c:v>5656470</c:v>
                </c:pt>
                <c:pt idx="15" formatCode="_-* #,##0\ &quot;ISK&quot;_-;\-* #,##0\ &quot;ISK&quot;_-;_-* &quot;-&quot;\ &quot;ISK&quot;_-;_-@_-">
                  <c:v>5776133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9D-4A89-9EF3-848A56983B72}"/>
            </c:ext>
          </c:extLst>
        </c:ser>
        <c:ser>
          <c:idx val="3"/>
          <c:order val="3"/>
          <c:tx>
            <c:strRef>
              <c:f>'a. liður Línurit'!$A$5</c:f>
              <c:strCache>
                <c:ptCount val="1"/>
                <c:pt idx="0">
                  <c:v>Launatekjur Ísland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'a. liður Línurit'!$B$1:$Q$1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'a. liður Línurit'!$B$5:$Q$5</c:f>
              <c:numCache>
                <c:formatCode>_-* #,##0\ [$ISK-40F]_-;\-* #,##0\ [$ISK-40F]_-;_-* "-"??\ [$ISK-40F]_-;_-@_-</c:formatCode>
                <c:ptCount val="16"/>
                <c:pt idx="0">
                  <c:v>2362415.3184020291</c:v>
                </c:pt>
                <c:pt idx="1">
                  <c:v>2487098.7392027415</c:v>
                </c:pt>
                <c:pt idx="2">
                  <c:v>2587028.783882556</c:v>
                </c:pt>
                <c:pt idx="3">
                  <c:v>2693822.1785121951</c:v>
                </c:pt>
                <c:pt idx="4">
                  <c:v>2972071.6913027358</c:v>
                </c:pt>
                <c:pt idx="5">
                  <c:v>3253252.9530032147</c:v>
                </c:pt>
                <c:pt idx="6">
                  <c:v>3556532.1254969086</c:v>
                </c:pt>
                <c:pt idx="7">
                  <c:v>3798333.4028366921</c:v>
                </c:pt>
                <c:pt idx="8">
                  <c:v>3590438.9916009051</c:v>
                </c:pt>
                <c:pt idx="9">
                  <c:v>3608337.0513213598</c:v>
                </c:pt>
                <c:pt idx="10">
                  <c:v>3862805.679538432</c:v>
                </c:pt>
                <c:pt idx="11">
                  <c:v>4121269.9133977359</c:v>
                </c:pt>
                <c:pt idx="12">
                  <c:v>4403644.0690810233</c:v>
                </c:pt>
                <c:pt idx="13">
                  <c:v>4619592.7332113003</c:v>
                </c:pt>
                <c:pt idx="14" formatCode="_-* #,##0\ &quot;ISK&quot;_-;\-* #,##0\ &quot;ISK&quot;_-;_-* &quot;-&quot;\ &quot;ISK&quot;_-;_-@_-">
                  <c:v>4993938</c:v>
                </c:pt>
                <c:pt idx="15" formatCode="_-* #,##0\ &quot;ISK&quot;_-;\-* #,##0\ &quot;ISK&quot;_-;_-* &quot;-&quot;\ &quot;ISK&quot;_-;_-@_-">
                  <c:v>5416836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9D-4A89-9EF3-848A56983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718824"/>
        <c:axId val="742719152"/>
      </c:lineChart>
      <c:catAx>
        <c:axId val="742718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42719152"/>
        <c:crosses val="autoZero"/>
        <c:auto val="1"/>
        <c:lblAlgn val="ctr"/>
        <c:lblOffset val="100"/>
        <c:noMultiLvlLbl val="0"/>
      </c:catAx>
      <c:valAx>
        <c:axId val="74271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[$ISK-40F]_-;\-* #,##0\ [$ISK-40F]_-;_-* &quot;-&quot;??\ [$ISK-40F]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427188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800"/>
              <a:t>Útreikningur á meðal heildartekjum og</a:t>
            </a:r>
            <a:r>
              <a:rPr lang="is-IS" sz="1800" baseline="0"/>
              <a:t> launatekjum</a:t>
            </a:r>
            <a:r>
              <a:rPr lang="is-IS" sz="1800"/>
              <a:t> miðað við vísitölu neysluverðs </a:t>
            </a:r>
            <a:r>
              <a:rPr lang="is-IS" sz="2000"/>
              <a:t>2019</a:t>
            </a:r>
            <a:endParaRPr lang="is-IS" sz="1800"/>
          </a:p>
        </c:rich>
      </c:tx>
      <c:layout>
        <c:manualLayout>
          <c:xMode val="edge"/>
          <c:yMode val="edge"/>
          <c:x val="0.24202221324276213"/>
          <c:y val="5.0156739811912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7.5496644484608896E-2"/>
          <c:y val="2.4676125848241828E-2"/>
          <c:w val="0.91237880329714915"/>
          <c:h val="0.85916499487533216"/>
        </c:manualLayout>
      </c:layout>
      <c:lineChart>
        <c:grouping val="standard"/>
        <c:varyColors val="0"/>
        <c:ser>
          <c:idx val="0"/>
          <c:order val="0"/>
          <c:tx>
            <c:strRef>
              <c:f>'a. liður Línurit'!$A$49</c:f>
              <c:strCache>
                <c:ptCount val="1"/>
                <c:pt idx="0">
                  <c:v>Heildartekjur Austurland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'a. liður Línurit'!$B$48:$Q$48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'a. liður Línurit'!$B$49:$Q$49</c:f>
              <c:numCache>
                <c:formatCode>_-* #,##0\ [$ISK-40F]_-;\-* #,##0\ [$ISK-40F]_-;_-* "-"??\ [$ISK-40F]_-;_-@_-</c:formatCode>
                <c:ptCount val="16"/>
                <c:pt idx="0">
                  <c:v>6673278.7186847581</c:v>
                </c:pt>
                <c:pt idx="1">
                  <c:v>7309985.5513456594</c:v>
                </c:pt>
                <c:pt idx="2">
                  <c:v>7183770.7158771018</c:v>
                </c:pt>
                <c:pt idx="3">
                  <c:v>7296945.8799256422</c:v>
                </c:pt>
                <c:pt idx="4">
                  <c:v>7525132.5475331647</c:v>
                </c:pt>
                <c:pt idx="5">
                  <c:v>7789628.9983671717</c:v>
                </c:pt>
                <c:pt idx="6">
                  <c:v>8078376.7151499894</c:v>
                </c:pt>
                <c:pt idx="7">
                  <c:v>8413277.867400879</c:v>
                </c:pt>
                <c:pt idx="8">
                  <c:v>7528696.3556213658</c:v>
                </c:pt>
                <c:pt idx="9">
                  <c:v>6934073.8908847431</c:v>
                </c:pt>
                <c:pt idx="10">
                  <c:v>7278286.1885576257</c:v>
                </c:pt>
                <c:pt idx="11">
                  <c:v>7297250.4193424424</c:v>
                </c:pt>
                <c:pt idx="12">
                  <c:v>7496364.0567173753</c:v>
                </c:pt>
                <c:pt idx="13">
                  <c:v>7812552.2861354453</c:v>
                </c:pt>
                <c:pt idx="14">
                  <c:v>7943905.3696261691</c:v>
                </c:pt>
                <c:pt idx="15">
                  <c:v>8296231.976567884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77-4FC5-A22F-F2A5CC9D9441}"/>
            </c:ext>
          </c:extLst>
        </c:ser>
        <c:ser>
          <c:idx val="1"/>
          <c:order val="1"/>
          <c:tx>
            <c:strRef>
              <c:f>'a. liður Línurit'!$A$50</c:f>
              <c:strCache>
                <c:ptCount val="1"/>
                <c:pt idx="0">
                  <c:v>Heildartekjur Ísland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'a. liður Línurit'!$B$48:$Q$48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'a. liður Línurit'!$B$50:$Q$50</c:f>
              <c:numCache>
                <c:formatCode>_-* #,##0\ [$ISK-40F]_-;\-* #,##0\ [$ISK-40F]_-;_-* "-"??\ [$ISK-40F]_-;_-@_-</c:formatCode>
                <c:ptCount val="16"/>
                <c:pt idx="0">
                  <c:v>7070828.5900758067</c:v>
                </c:pt>
                <c:pt idx="1">
                  <c:v>7182203.2877508942</c:v>
                </c:pt>
                <c:pt idx="2">
                  <c:v>7481807.3385843756</c:v>
                </c:pt>
                <c:pt idx="3">
                  <c:v>7800950.6491939062</c:v>
                </c:pt>
                <c:pt idx="4">
                  <c:v>8558968.3173249196</c:v>
                </c:pt>
                <c:pt idx="5">
                  <c:v>8993401.565459637</c:v>
                </c:pt>
                <c:pt idx="6">
                  <c:v>9999591.9265636019</c:v>
                </c:pt>
                <c:pt idx="7">
                  <c:v>8896334.6577073876</c:v>
                </c:pt>
                <c:pt idx="8">
                  <c:v>7629561.9489493407</c:v>
                </c:pt>
                <c:pt idx="9">
                  <c:v>6648589.6421037782</c:v>
                </c:pt>
                <c:pt idx="10">
                  <c:v>6803630.8645775635</c:v>
                </c:pt>
                <c:pt idx="11">
                  <c:v>6784896.9936442487</c:v>
                </c:pt>
                <c:pt idx="12">
                  <c:v>6962441.5140625732</c:v>
                </c:pt>
                <c:pt idx="13">
                  <c:v>7227564.1651028125</c:v>
                </c:pt>
                <c:pt idx="14">
                  <c:v>7521037.6640186924</c:v>
                </c:pt>
                <c:pt idx="15">
                  <c:v>8086724.8242591312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77-4FC5-A22F-F2A5CC9D9441}"/>
            </c:ext>
          </c:extLst>
        </c:ser>
        <c:ser>
          <c:idx val="2"/>
          <c:order val="2"/>
          <c:tx>
            <c:strRef>
              <c:f>'a. liður Línurit'!$A$51</c:f>
              <c:strCache>
                <c:ptCount val="1"/>
                <c:pt idx="0">
                  <c:v>Launatekjur Austurland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'a. liður Línurit'!$B$48:$Q$48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'a. liður Línurit'!$B$51:$Q$51</c:f>
              <c:numCache>
                <c:formatCode>_-* #,##0\ [$ISK-40F]_-;\-* #,##0\ [$ISK-40F]_-;_-* "-"??\ [$ISK-40F]_-;_-@_-</c:formatCode>
                <c:ptCount val="16"/>
                <c:pt idx="0">
                  <c:v>5077581.3291659672</c:v>
                </c:pt>
                <c:pt idx="1">
                  <c:v>5294034.0528690331</c:v>
                </c:pt>
                <c:pt idx="2">
                  <c:v>5315942.3709705574</c:v>
                </c:pt>
                <c:pt idx="3">
                  <c:v>5027225.6180535825</c:v>
                </c:pt>
                <c:pt idx="4">
                  <c:v>5542804.9008026831</c:v>
                </c:pt>
                <c:pt idx="5">
                  <c:v>5788178.6696076691</c:v>
                </c:pt>
                <c:pt idx="6">
                  <c:v>5348838.6546702022</c:v>
                </c:pt>
                <c:pt idx="7">
                  <c:v>5974659.377864575</c:v>
                </c:pt>
                <c:pt idx="8">
                  <c:v>5338042.1965864813</c:v>
                </c:pt>
                <c:pt idx="9">
                  <c:v>5285688.7273967387</c:v>
                </c:pt>
                <c:pt idx="10">
                  <c:v>5519321.4846190112</c:v>
                </c:pt>
                <c:pt idx="11">
                  <c:v>5620014.7327932436</c:v>
                </c:pt>
                <c:pt idx="12">
                  <c:v>5747883.7806505878</c:v>
                </c:pt>
                <c:pt idx="13">
                  <c:v>5757105.038190309</c:v>
                </c:pt>
                <c:pt idx="14">
                  <c:v>6193041.6869158875</c:v>
                </c:pt>
                <c:pt idx="15">
                  <c:v>6218001.2033080636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77-4FC5-A22F-F2A5CC9D9441}"/>
            </c:ext>
          </c:extLst>
        </c:ser>
        <c:ser>
          <c:idx val="3"/>
          <c:order val="3"/>
          <c:tx>
            <c:strRef>
              <c:f>'a. liður Línurit'!$A$52</c:f>
              <c:strCache>
                <c:ptCount val="1"/>
                <c:pt idx="0">
                  <c:v>Launatekjur Ísland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'a. liður Línurit'!$B$48:$Q$48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'a. liður Línurit'!$B$52:$Q$52</c:f>
              <c:numCache>
                <c:formatCode>_-* #,##0\ [$ISK-40F]_-;\-* #,##0\ [$ISK-40F]_-;_-* "-"??\ [$ISK-40F]_-;_-@_-</c:formatCode>
                <c:ptCount val="16"/>
                <c:pt idx="0">
                  <c:v>5211995.3776044762</c:v>
                </c:pt>
                <c:pt idx="1">
                  <c:v>5235644.515680165</c:v>
                </c:pt>
                <c:pt idx="2">
                  <c:v>5333399.4198300298</c:v>
                </c:pt>
                <c:pt idx="3">
                  <c:v>5380754.7862353567</c:v>
                </c:pt>
                <c:pt idx="4">
                  <c:v>5705501.0018208195</c:v>
                </c:pt>
                <c:pt idx="5">
                  <c:v>5849863.1380556654</c:v>
                </c:pt>
                <c:pt idx="6">
                  <c:v>6089115.6522025997</c:v>
                </c:pt>
                <c:pt idx="7">
                  <c:v>5784527.2426690739</c:v>
                </c:pt>
                <c:pt idx="8">
                  <c:v>4882413.5561932214</c:v>
                </c:pt>
                <c:pt idx="9">
                  <c:v>4655470.1053116452</c:v>
                </c:pt>
                <c:pt idx="10">
                  <c:v>4792456.2918499056</c:v>
                </c:pt>
                <c:pt idx="11">
                  <c:v>4860878.6343271555</c:v>
                </c:pt>
                <c:pt idx="12">
                  <c:v>5003752.6934320265</c:v>
                </c:pt>
                <c:pt idx="13">
                  <c:v>5140681.9158936488</c:v>
                </c:pt>
                <c:pt idx="14">
                  <c:v>5467662.025233645</c:v>
                </c:pt>
                <c:pt idx="15">
                  <c:v>5831218.3542384561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77-4FC5-A22F-F2A5CC9D9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718824"/>
        <c:axId val="742719152"/>
      </c:lineChart>
      <c:catAx>
        <c:axId val="74271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42719152"/>
        <c:crosses val="autoZero"/>
        <c:auto val="0"/>
        <c:lblAlgn val="ctr"/>
        <c:lblOffset val="100"/>
        <c:noMultiLvlLbl val="0"/>
      </c:catAx>
      <c:valAx>
        <c:axId val="742719152"/>
        <c:scaling>
          <c:orientation val="minMax"/>
          <c:min val="4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[$ISK-40F]_-;\-* #,##0\ [$ISK-40F]_-;_-* &quot;-&quot;??\ [$ISK-40F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42718824"/>
        <c:crosses val="autoZero"/>
        <c:crossBetween val="midCat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1788</xdr:colOff>
      <xdr:row>0</xdr:row>
      <xdr:rowOff>142875</xdr:rowOff>
    </xdr:from>
    <xdr:to>
      <xdr:col>22</xdr:col>
      <xdr:colOff>371475</xdr:colOff>
      <xdr:row>25</xdr:row>
      <xdr:rowOff>85724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FDEFDA-02CE-4417-BE80-DDBA4CC54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8588" y="142875"/>
          <a:ext cx="8904087" cy="47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149225</xdr:colOff>
      <xdr:row>6</xdr:row>
      <xdr:rowOff>22225</xdr:rowOff>
    </xdr:from>
    <xdr:to>
      <xdr:col>13</xdr:col>
      <xdr:colOff>88900</xdr:colOff>
      <xdr:row>34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101600</xdr:colOff>
      <xdr:row>52</xdr:row>
      <xdr:rowOff>165100</xdr:rowOff>
    </xdr:from>
    <xdr:to>
      <xdr:col>13</xdr:col>
      <xdr:colOff>41275</xdr:colOff>
      <xdr:row>80</xdr:row>
      <xdr:rowOff>155575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ED667D-598F-4FB2-A01C-D604CAF0E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3.1.1%20-%20Hr&#225;g&#246;gn%20-%20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unter Walraff" refreshedDate="42306.647904050929" createdVersion="5" refreshedVersion="5" minRefreshableVersion="3" recordCount="2661" xr:uid="{00000000-000A-0000-FFFF-FFFF00000000}">
  <cacheSource type="worksheet">
    <worksheetSource ref="A1:CE2662" sheet="Export Worksheet 2016" r:id="rId2"/>
  </cacheSource>
  <cacheFields count="85">
    <cacheField name="TEKJUAR" numFmtId="0">
      <sharedItems count="23">
        <s v="1992"/>
        <s v="1993"/>
        <s v="1994"/>
        <s v="1995"/>
        <s v="1996"/>
        <s v="1997"/>
        <s v="1998"/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</sharedItems>
    </cacheField>
    <cacheField name="UMDAEMI" numFmtId="0">
      <sharedItems/>
    </cacheField>
    <cacheField name="SVEITARFELAG" numFmtId="0">
      <sharedItems count="235">
        <s v="0000"/>
        <s v="1000"/>
        <s v="1100"/>
        <s v="1300"/>
        <s v="1400"/>
        <s v="1603"/>
        <s v="1604"/>
        <s v="1605"/>
        <s v="1606"/>
        <s v="2200"/>
        <s v="2300"/>
        <s v="2400"/>
        <s v="2502"/>
        <s v="2503"/>
        <s v="2504"/>
        <s v="2506"/>
        <s v="3000"/>
        <s v="3200"/>
        <s v="3501"/>
        <s v="3502"/>
        <s v="3503"/>
        <s v="3504"/>
        <s v="3505"/>
        <s v="3506"/>
        <s v="3507"/>
        <s v="3508"/>
        <s v="3509"/>
        <s v="3601"/>
        <s v="3602"/>
        <s v="3603"/>
        <s v="3604"/>
        <s v="3605"/>
        <s v="3606"/>
        <s v="3607"/>
        <s v="3608"/>
        <s v="3701"/>
        <s v="3702"/>
        <s v="3703"/>
        <s v="3704"/>
        <s v="3705"/>
        <s v="3706"/>
        <s v="3709"/>
        <s v="3710"/>
        <s v="3711"/>
        <s v="3712"/>
        <s v="3803"/>
        <s v="3804"/>
        <s v="3805"/>
        <s v="3806"/>
        <s v="3808"/>
        <s v="3809"/>
        <s v="3810"/>
        <s v="4000"/>
        <s v="4100"/>
        <s v="4502"/>
        <s v="4601"/>
        <s v="4602"/>
        <s v="4603"/>
        <s v="4604"/>
        <s v="4606"/>
        <s v="4702"/>
        <s v="4703"/>
        <s v="4704"/>
        <s v="4705"/>
        <s v="4706"/>
        <s v="4803"/>
        <s v="4804"/>
        <s v="4805"/>
        <s v="4806"/>
        <s v="4807"/>
        <s v="4901"/>
        <s v="4902"/>
        <s v="4904"/>
        <s v="4905"/>
        <s v="4908"/>
        <s v="4909"/>
        <s v="5000"/>
        <s v="5100"/>
        <s v="5501"/>
        <s v="5502"/>
        <s v="5503"/>
        <s v="5504"/>
        <s v="5505"/>
        <s v="5506"/>
        <s v="5507"/>
        <s v="5601"/>
        <s v="5602"/>
        <s v="5603"/>
        <s v="5604"/>
        <s v="5605"/>
        <s v="5606"/>
        <s v="5607"/>
        <s v="5608"/>
        <s v="5609"/>
        <s v="5610"/>
        <s v="5701"/>
        <s v="5702"/>
        <s v="5703"/>
        <s v="5704"/>
        <s v="5705"/>
        <s v="5706"/>
        <s v="5707"/>
        <s v="5708"/>
        <s v="5709"/>
        <s v="5710"/>
        <s v="5715"/>
        <s v="6000"/>
        <s v="6100"/>
        <s v="6200"/>
        <s v="6300"/>
        <s v="6501"/>
        <s v="6502"/>
        <s v="6504"/>
        <s v="6505"/>
        <s v="6506"/>
        <s v="6507"/>
        <s v="6508"/>
        <s v="6509"/>
        <s v="6513"/>
        <s v="6601"/>
        <s v="6602"/>
        <s v="6604"/>
        <s v="6605"/>
        <s v="6606"/>
        <s v="6607"/>
        <s v="6608"/>
        <s v="6609"/>
        <s v="6610"/>
        <s v="6611"/>
        <s v="6701"/>
        <s v="6702"/>
        <s v="6703"/>
        <s v="6705"/>
        <s v="6706"/>
        <s v="6707"/>
        <s v="6708"/>
        <s v="7000"/>
        <s v="7100"/>
        <s v="7200"/>
        <s v="7501"/>
        <s v="7502"/>
        <s v="7503"/>
        <s v="7504"/>
        <s v="7505"/>
        <s v="7506"/>
        <s v="7507"/>
        <s v="7508"/>
        <s v="7509"/>
        <s v="7601"/>
        <s v="7602"/>
        <s v="7603"/>
        <s v="7604"/>
        <s v="7605"/>
        <s v="7606"/>
        <s v="7609"/>
        <s v="7610"/>
        <s v="7611"/>
        <s v="7612"/>
        <s v="7613"/>
        <s v="7617"/>
        <s v="7701"/>
        <s v="7702"/>
        <s v="7703"/>
        <s v="7704"/>
        <s v="7705"/>
        <s v="7706"/>
        <s v="8100"/>
        <s v="8508"/>
        <s v="8509"/>
        <s v="8601"/>
        <s v="8602"/>
        <s v="8603"/>
        <s v="8604"/>
        <s v="8605"/>
        <s v="8606"/>
        <s v="8607"/>
        <s v="8608"/>
        <s v="8609"/>
        <s v="8610"/>
        <s v="8611"/>
        <s v="8701"/>
        <s v="8702"/>
        <s v="8703"/>
        <s v="8704"/>
        <s v="8706"/>
        <s v="8707"/>
        <s v="8708"/>
        <s v="8709"/>
        <s v="8710"/>
        <s v="8711"/>
        <s v="8712"/>
        <s v="8713"/>
        <s v="8714"/>
        <s v="8715"/>
        <s v="8716"/>
        <s v="8717"/>
        <s v="8000"/>
        <s v=" "/>
        <s v="8612"/>
        <s v="2000"/>
        <s v="3609"/>
        <s v="3713"/>
        <s v="3714"/>
        <s v="3811"/>
        <s v="4607"/>
        <s v="7707"/>
        <s v="2509"/>
        <s v="4200"/>
        <s v="3510"/>
        <s v="5200"/>
        <s v="5508"/>
        <s v="6400"/>
        <s v="7300"/>
        <s v="7512"/>
        <s v="7618"/>
        <s v="7708"/>
        <s v="8200"/>
        <s v="8719"/>
        <s v="6514"/>
        <s v="4910"/>
        <s v="5611"/>
        <s v="6612"/>
        <s v="8613"/>
        <s v="8614"/>
        <s v="8720"/>
        <s v="8721"/>
        <s v="7619"/>
        <s v="7620"/>
        <s v="3511"/>
        <s v="4911"/>
        <s v="5612"/>
        <s v="6250"/>
        <s v="6709"/>
        <s v="8722"/>
        <s v="6515"/>
      </sharedItems>
    </cacheField>
    <cacheField name="HEITI_SVL" numFmtId="0">
      <sharedItems containsBlank="1" count="228">
        <s v="Reykjavík"/>
        <s v="Kópavogur"/>
        <s v="Seltjarnarnes"/>
        <s v="Garðabær"/>
        <s v="Hafnarfjörður"/>
        <s v="Álftanes"/>
        <s v="Mosfellsbær"/>
        <s v="Kjalarneshreppur"/>
        <s v="Kjósarhreppur"/>
        <s v="Keflavíkurkaupstaður"/>
        <s v="Grindavík"/>
        <s v="Njarðvíkurkaupstaður"/>
        <s v="Hafnahreppur"/>
        <s v="Sandgerði"/>
        <s v="Sveitarfélagið Garður"/>
        <s v="Sveitarfélagið Vogar"/>
        <s v="Akranes"/>
        <s v="Ólafsvíkurkaupstaður"/>
        <s v="Strandarhreppur"/>
        <s v="Skilmannahreppur"/>
        <s v="Innri-Akraneshreppur"/>
        <s v="Leirár- og Melahr."/>
        <s v="Andakílshreppur"/>
        <s v="Skorradalshreppur"/>
        <s v="Lundarreykjadalshrepp"/>
        <s v="Reykholtsdalshreppur"/>
        <s v="Hálsahreppur"/>
        <s v="Hvítársíðuhreppur"/>
        <s v="Þverárhlíðarhreppur"/>
        <s v="Nordurárdalshreppur"/>
        <s v="Stafholtstungnahreppu"/>
        <s v="Borgarhreppur"/>
        <s v="Borgarnesbær"/>
        <s v="Álftaneshreppur"/>
        <s v="Hraunhreppur"/>
        <s v="Kolbeinsstaðahreppur"/>
        <s v="Eyjarhreppur"/>
        <s v="Miklaholtshreppur"/>
        <s v="Staðarsveit"/>
        <s v="Breiðuvíkurhreppur"/>
        <s v="Neshreppur"/>
        <s v="Grundarfjarðarbær"/>
        <s v="Helgafellssveit"/>
        <s v="Stykkishólmur"/>
        <s v="Skógarstrandarhreppur"/>
        <s v="Haukadalshreppur"/>
        <s v="Laxárdalshreppur"/>
        <s v="Hvammshreppur"/>
        <s v="Fellsstrandarhreppur"/>
        <s v="Skarðshreppur"/>
        <s v="Saurbæjarhreppur"/>
        <s v="Suðurdalahreppur"/>
        <s v="Ísafjarðarkaupstadur"/>
        <s v="Bolungarvíkurkaupst."/>
        <s v="Reykhólahreppur"/>
        <s v="Barðastrandarhreppur"/>
        <s v="Rauðasandshreppur"/>
        <s v="Patrekshreppur"/>
        <s v="Tálknafjarðarhreppur"/>
        <s v="Bíldudalshreppur"/>
        <s v="Þingeyrarhreppur"/>
        <s v="Myrahreppur"/>
        <s v="Mosvallahreppur"/>
        <s v="Flateyrarhreppur"/>
        <s v="Suðureyrarhreppur"/>
        <s v="Súðavíkurhreppur"/>
        <s v="Ögurhreppur"/>
        <s v="Reykjarfjarðarhreppur"/>
        <s v="Nauteyrarhreppur"/>
        <s v="Snæfjallahreppur"/>
        <s v="Árneshreppur"/>
        <s v="Kaldrananeshreppur"/>
        <s v="Hólmavíkurhreppur"/>
        <s v="Kirkjubólshreppur"/>
        <s v="Bæjarhreppur"/>
        <s v="Broddaneshreppur"/>
        <s v="Siglufjörður"/>
        <s v="Sauðárkrókskaupstadur"/>
        <s v="Staðarhreppur"/>
        <s v="Fremri-Torfustaðahrep"/>
        <s v="Ytri-Torfustaðahreppu"/>
        <s v="Hvammstangahreppur"/>
        <s v="Kirkjuhvammshreppur"/>
        <s v="Þverárhreppur"/>
        <s v="Þorkelshólshreppur"/>
        <s v="Áshreppur"/>
        <s v="Sveinsstaðahreppur"/>
        <s v="Torfalækjarhreppur"/>
        <s v="Blönduósbær"/>
        <s v="Svínavatnshreppur"/>
        <s v="Bólstaðarhlíðarhr."/>
        <s v="Engihlíðarhreppur"/>
        <s v="Vindhælishreppur"/>
        <s v="Höfðahreppur"/>
        <s v="Skagahreppur"/>
        <s v="Skefilsstaðahreppur"/>
        <s v="Seyluhreppur"/>
        <s v="Lytingsstaðahreppur"/>
        <s v="Akrahreppur"/>
        <s v="Rípurhreppur"/>
        <s v="Viðvíkurhreppur"/>
        <s v="Hólahreppur"/>
        <s v="Hofshreppur"/>
        <s v="Fljótahreppur"/>
        <s v="Akureyri"/>
        <s v="Norðurþing"/>
        <s v="Ólafsfjörður"/>
        <s v="Dalvíkurkaupstaður"/>
        <s v="Grímseyjarhreppur"/>
        <s v="Svarfaðardalshreppur"/>
        <s v="Hríseyjarhreppur"/>
        <s v="Arskógshreppur"/>
        <s v="Arnarneshreppur"/>
        <s v="Skriðuhreppur"/>
        <s v="Öxnadalshreppur"/>
        <s v="Glæsibæjarhreppur"/>
        <s v="Eyjafjarðarsveit"/>
        <s v="Svalbarðsstrandarhr"/>
        <s v="Grýtubakkahreppur"/>
        <s v="Hálshreppur"/>
        <s v="Ljósavatnshreppur"/>
        <s v="Bárðdælahreppur"/>
        <s v="Skútustaðahreppur"/>
        <s v="Reykdælahreppur"/>
        <s v="Aðaldælahreppur"/>
        <s v="Reykjahreppur"/>
        <s v="Tjörneshreppur"/>
        <s v="Kelduneshreppur"/>
        <s v="Öxarfjarðarhreppur"/>
        <s v="Fjallahreppur"/>
        <s v="Raufarhafnarhreppur"/>
        <s v="Svalbarðshreppur"/>
        <s v="Þórshafnarhreppur"/>
        <s v="Sauðaneshreppur"/>
        <s v="Seyðisfjörður"/>
        <s v="Neskaupstadur"/>
        <s v="Eskifjardarkaupstadur"/>
        <s v="Skeggjastaðahreppur"/>
        <s v="Vopnafjarðarhreppur"/>
        <s v="Hlíðarhreppur"/>
        <s v="Jökuldalshreppur"/>
        <s v="Fljótsdalshreppur"/>
        <s v="Fellahreppur"/>
        <s v="Tunguhreppur"/>
        <s v="Hjaltastaðarhreppur"/>
        <s v="Borgarfjarðarhreppur"/>
        <s v="Skriðdalshreppur"/>
        <s v="Vallahreppur"/>
        <s v="Egilsstaðir"/>
        <s v="Eiðahreppur"/>
        <s v="Mjóafjarðarhreppur"/>
        <s v="Norðfjarðarhreppur"/>
        <s v="Reyðarfjardarhreppur"/>
        <s v="Fáskrúðsfjarðarhr."/>
        <s v="Búðahreppur"/>
        <s v="Stöðvarhreppur"/>
        <s v="Breiðdalshreppur"/>
        <s v="Djúpavogshreppur"/>
        <s v="Nesjahreppur"/>
        <s v="Sveitarfélagið Hornaf"/>
        <m/>
        <s v="Borgarhafnarhreppur"/>
        <s v="Selfosskaupstaður"/>
        <s v="Mýrdalshreppur"/>
        <s v="Skaftárhreppur"/>
        <s v="Austur-Eyjafjallahrep"/>
        <s v="Vestur-Eyjafjallahrep"/>
        <s v="Austur-Landeyjahreppu"/>
        <s v="Vestur-Landeyjahreppu"/>
        <s v="Fljótshlíðarhreppur"/>
        <s v="Hvolhreppur"/>
        <s v="Rangárvallahreppur"/>
        <s v="Landmannahreppur"/>
        <s v="Holtahreppur"/>
        <s v="Ásahreppur"/>
        <s v="Djúpárhreppur"/>
        <s v="Gaulverjabæjarhr."/>
        <s v="Stokkseyrarhreppur"/>
        <s v="Eyrarbakkahreppur"/>
        <s v="Sandvíkurhreppur"/>
        <s v="Hraungerðishreppur"/>
        <s v="Villingaholtshreppur"/>
        <s v="Skeiðahreppur"/>
        <s v="Gnúpverjahreppur"/>
        <s v="Hrunamannahreppur"/>
        <s v="Biskupstungnahreppur"/>
        <s v="Laugardalshreppur"/>
        <s v="Grímsneshreppur"/>
        <s v="Þingvallahreppur"/>
        <s v="Grafningshreppur"/>
        <s v="Hveragerði"/>
        <s v="Sveitarfélagið Ölfus"/>
        <s v="Vestmannaeyjar"/>
        <s v="Holta- og Landsveit"/>
        <s v="Reykjanesbær"/>
        <s v="Borgarbyggð"/>
        <s v="Eyja- og Miklaholtshr"/>
        <s v="Snæfellsbær"/>
        <s v="Dalabyggð"/>
        <s v="Vesturbyggð"/>
        <s v="Keflavíkurflugvöllur"/>
        <s v="Ísafjarðarbær"/>
        <s v="Borgarfjarðarsveit"/>
        <s v="Svfél. Skagafjörður"/>
        <s v="Húnaþing-vestra"/>
        <s v="Dalvíkurbyggð"/>
        <s v="Fjarðabyggð"/>
        <s v="Norður-Hérað"/>
        <s v="Austur-Hérað"/>
        <s v="Svfél. Hornafjörður"/>
        <s v="Sveitarfélagið Árborg"/>
        <s v="Grímsnes- og Grafnhr."/>
        <s v="Hörgárbyggð"/>
        <s v="Skagabyggð"/>
        <s v="Þingeyjarsveit"/>
        <s v="Rangarþing eystra"/>
        <s v="Rangarþing ytra"/>
        <s v="Skeiða- og Gnúpvhr."/>
        <s v="Bláskógabyggð"/>
        <s v="Austurbyggð"/>
        <s v="Fljótsdalshérað"/>
        <s v="Hvalfjarðarsveit"/>
        <s v="Strandabyggð"/>
        <s v="Húnavatnshreppur"/>
        <s v="Fjallabyggð"/>
        <s v="Langanesbyggð"/>
        <s v="Flóahreppur"/>
        <s v="Hörgársveit"/>
      </sharedItems>
    </cacheField>
    <cacheField name="FJOLDI" numFmtId="0">
      <sharedItems containsSemiMixedTypes="0" containsString="0" containsNumber="1" containsInteger="1" minValue="1" maxValue="74419"/>
    </cacheField>
    <cacheField name="LAUN" numFmtId="0">
      <sharedItems containsSemiMixedTypes="0" containsString="0" containsNumber="1" containsInteger="1" minValue="0" maxValue="308843706576"/>
    </cacheField>
    <cacheField name="OKUTAEKJASTYRKUR" numFmtId="0">
      <sharedItems containsSemiMixedTypes="0" containsString="0" containsNumber="1" containsInteger="1" minValue="0" maxValue="3570069421"/>
    </cacheField>
    <cacheField name="DAGPENINGAR" numFmtId="0">
      <sharedItems containsSemiMixedTypes="0" containsString="0" containsNumber="1" containsInteger="1" minValue="0" maxValue="4358341601"/>
    </cacheField>
    <cacheField name="REIKNAD_ENDURGJALD" numFmtId="0">
      <sharedItems containsSemiMixedTypes="0" containsString="0" containsNumber="1" containsInteger="1" minValue="0" maxValue="6984215331"/>
    </cacheField>
    <cacheField name="HREINAR_TEKJUR" numFmtId="0">
      <sharedItems containsSemiMixedTypes="0" containsString="0" containsNumber="1" containsInteger="1" minValue="0" maxValue="4167073815"/>
    </cacheField>
    <cacheField name="BIFREIDAHLUNNINDI" numFmtId="0">
      <sharedItems containsSemiMixedTypes="0" containsString="0" containsNumber="1" containsInteger="1" minValue="0" maxValue="209997202"/>
    </cacheField>
    <cacheField name="ONNUR_HLUNNINDI" numFmtId="0">
      <sharedItems containsSemiMixedTypes="0" containsString="0" containsNumber="1" containsInteger="1" minValue="0" maxValue="153748478"/>
    </cacheField>
    <cacheField name="BIFREIDAHLUNNINDI_1" numFmtId="0">
      <sharedItems containsMixedTypes="1" containsNumber="1" containsInteger="1" minValue="0" maxValue="1827516928"/>
    </cacheField>
    <cacheField name="ONNUR_HLUNNINDI_1" numFmtId="0">
      <sharedItems containsMixedTypes="1" containsNumber="1" containsInteger="1" minValue="0" maxValue="3719542616"/>
    </cacheField>
    <cacheField name="TEKJUR_ERLENDIS" numFmtId="0">
      <sharedItems containsSemiMixedTypes="0" containsString="0" containsNumber="1" containsInteger="1" minValue="0" maxValue="453420318"/>
    </cacheField>
    <cacheField name="GREIDSLUR_FRA_ALTHJODASTO" numFmtId="0">
      <sharedItems containsSemiMixedTypes="0" containsString="0" containsNumber="1" containsInteger="1" minValue="0" maxValue="881155412"/>
    </cacheField>
    <cacheField name="OKUTAEKJASTYRKUR_FRADRATTU" numFmtId="0">
      <sharedItems containsSemiMixedTypes="0" containsString="0" containsNumber="1" containsInteger="1" minValue="0" maxValue="2417555695"/>
    </cacheField>
    <cacheField name="DAGPENINGAR_FRADRATTUR" numFmtId="0">
      <sharedItems containsSemiMixedTypes="0" containsString="0" containsNumber="1" containsInteger="1" minValue="0" maxValue="4260461836"/>
    </cacheField>
    <cacheField name="LAUNATEKJUR" numFmtId="0">
      <sharedItems containsSemiMixedTypes="0" containsString="0" containsNumber="1" containsInteger="1" minValue="0" maxValue="323338213276"/>
    </cacheField>
    <cacheField name="GREIDSLUR_FRA_TRYGGINGAST" numFmtId="0">
      <sharedItems containsSemiMixedTypes="0" containsString="0" containsNumber="1" containsInteger="1" minValue="0" maxValue="27250471968"/>
    </cacheField>
    <cacheField name="SKATTFR_GREIDSL_TRYGGINGST" numFmtId="0">
      <sharedItems containsSemiMixedTypes="0" containsString="0" containsNumber="1" containsInteger="1" minValue="0" maxValue="3358247840"/>
    </cacheField>
    <cacheField name="TRYGGINGAGREIDSLUR" numFmtId="0">
      <sharedItems containsSemiMixedTypes="0" containsString="0" containsNumber="1" containsInteger="1" minValue="0" maxValue="30608719808"/>
    </cacheField>
    <cacheField name="ATVINNULEYSISBAETUR" numFmtId="0">
      <sharedItems containsSemiMixedTypes="0" containsString="0" containsNumber="1" containsInteger="1" minValue="0" maxValue="8424494171"/>
    </cacheField>
    <cacheField name="ATVINNULEYSISBAETUR_1" numFmtId="0">
      <sharedItems containsSemiMixedTypes="0" containsString="0" containsNumber="1" containsInteger="1" minValue="0" maxValue="8424494171"/>
    </cacheField>
    <cacheField name="GREIDSLUR_UR_LIFEYRISSJODU" numFmtId="0">
      <sharedItems containsSemiMixedTypes="0" containsString="0" containsNumber="1" containsInteger="1" minValue="0" maxValue="33903688774"/>
    </cacheField>
    <cacheField name="SERSTOK_UTGR_SEREIGN" numFmtId="0">
      <sharedItems containsMixedTypes="1" containsNumber="1" containsInteger="1" minValue="0" maxValue="8189893863"/>
    </cacheField>
    <cacheField name="UTBORGARDUR_SEREIGNARSPARNADUR" numFmtId="0">
      <sharedItems containsSemiMixedTypes="0" containsString="0" containsNumber="1" containsInteger="1" minValue="0" maxValue="5997150995"/>
    </cacheField>
    <cacheField name="GREIDSLUR_UR_LIFEYRISSJODUM" numFmtId="0">
      <sharedItems containsSemiMixedTypes="0" containsString="0" containsNumber="1" containsInteger="1" minValue="0" maxValue="41661975208"/>
    </cacheField>
    <cacheField name="YMSAR_GREIDSLUR" numFmtId="0">
      <sharedItems containsSemiMixedTypes="0" containsString="0" containsNumber="1" containsInteger="1" minValue="0" maxValue="3699377695"/>
    </cacheField>
    <cacheField name="HUSALEIGUB_FELAGSL_ADSTOD" numFmtId="0">
      <sharedItems containsSemiMixedTypes="0" containsString="0" containsNumber="1" containsInteger="1" minValue="0" maxValue="2351695662"/>
    </cacheField>
    <cacheField name="NAMS_OG_RANNSOKNARSTYRKIR" numFmtId="0">
      <sharedItems containsSemiMixedTypes="0" containsString="0" containsNumber="1" containsInteger="1" minValue="0" maxValue="1095901588"/>
    </cacheField>
    <cacheField name="ADRAR_SKATTFRJALSAR_GREIDS" numFmtId="0">
      <sharedItems containsSemiMixedTypes="0" containsString="0" containsNumber="1" containsInteger="1" minValue="0" maxValue="6980846020"/>
    </cacheField>
    <cacheField name="TEKJUR_LATINS_MAKA" numFmtId="0">
      <sharedItems containsMixedTypes="1" containsNumber="1" containsInteger="1" minValue="0" maxValue="37447971"/>
    </cacheField>
    <cacheField name="NAMS_OG_VISINDAST_FRADRAT" numFmtId="0">
      <sharedItems containsSemiMixedTypes="0" containsString="0" containsNumber="1" containsInteger="1" minValue="0" maxValue="664064773"/>
    </cacheField>
    <cacheField name="FRADR_MOTI_ODRUM_STYRKJUM" numFmtId="0">
      <sharedItems containsSemiMixedTypes="0" containsString="0" containsNumber="1" containsInteger="1" minValue="0" maxValue="746808743"/>
    </cacheField>
    <cacheField name="YMSAR_GREIDSLUR_1" numFmtId="0">
      <sharedItems containsSemiMixedTypes="0" containsString="0" containsNumber="1" containsInteger="1" minValue="0" maxValue="12717673479"/>
    </cacheField>
    <cacheField name="AAETLADUR_TEKJUSK_STOFN" numFmtId="0">
      <sharedItems containsSemiMixedTypes="0" containsString="0" containsNumber="1" containsInteger="1" minValue="0" maxValue="23107710600"/>
    </cacheField>
    <cacheField name="VIDURLOG_AAETL_TEKJUSK_STO" numFmtId="0">
      <sharedItems containsSemiMixedTypes="0" containsString="0" containsNumber="1" containsInteger="1" minValue="0" maxValue="1835777036"/>
    </cacheField>
    <cacheField name="AAETLANIR" numFmtId="0">
      <sharedItems containsSemiMixedTypes="0" containsString="0" containsNumber="1" containsInteger="1" minValue="0" maxValue="24943487636"/>
    </cacheField>
    <cacheField name="LAUN_HLUNNINDI_OFL" numFmtId="0">
      <sharedItems containsSemiMixedTypes="0" containsString="0" containsNumber="1" containsInteger="1" minValue="0" maxValue="428563259116"/>
    </cacheField>
    <cacheField name="IDGJALD_LIFEYRISSJODUR" numFmtId="0">
      <sharedItems containsSemiMixedTypes="0" containsString="0" containsNumber="1" containsInteger="1" minValue="0" maxValue="12479689036"/>
    </cacheField>
    <cacheField name="FRADRB_VIDB_IDGJ_LIFEYRSJ" numFmtId="0">
      <sharedItems containsSemiMixedTypes="0" containsString="0" containsNumber="1" containsInteger="1" minValue="0" maxValue="5540357961"/>
    </cacheField>
    <cacheField name="LAEKKUN_SKV_66_GR_UTREIKN" numFmtId="0">
      <sharedItems containsSemiMixedTypes="0" containsString="0" containsNumber="1" containsInteger="1" minValue="0" maxValue="919671038"/>
    </cacheField>
    <cacheField name="TEKJUSKATTSSTOFN" numFmtId="0">
      <sharedItems containsSemiMixedTypes="0" containsString="0" containsNumber="1" containsInteger="1" minValue="0" maxValue="399988964246"/>
    </cacheField>
    <cacheField name="INNSTAEDUR_BARNA_VEXTIR" numFmtId="0">
      <sharedItems containsSemiMixedTypes="0" containsString="0" containsNumber="1" containsInteger="1" minValue="0" maxValue="754440831"/>
    </cacheField>
    <cacheField name="INNLENDAR_INNSTAEDUR_VEXTI" numFmtId="0">
      <sharedItems containsSemiMixedTypes="0" containsString="0" containsNumber="1" containsInteger="1" minValue="0" maxValue="27674733981"/>
    </cacheField>
    <cacheField name="VERDBREF_VEXTIR" numFmtId="0">
      <sharedItems containsSemiMixedTypes="0" containsString="0" containsNumber="1" containsInteger="1" minValue="0" maxValue="2807006036"/>
    </cacheField>
    <cacheField name="STOFNSJOD_SAMVFEL_VEXTIR" numFmtId="0">
      <sharedItems containsSemiMixedTypes="0" containsString="0" containsNumber="1" containsInteger="1" minValue="0" maxValue="14007972"/>
    </cacheField>
    <cacheField name="EIGNARSKFRJALS_VERDBR_VEXT" numFmtId="0">
      <sharedItems containsSemiMixedTypes="0" containsString="0" containsNumber="1" containsInteger="1" minValue="0" maxValue="14503797241"/>
    </cacheField>
    <cacheField name="SOLUHAGNADUR" numFmtId="0">
      <sharedItems containsSemiMixedTypes="0" containsString="0" containsNumber="1" containsInteger="1" minValue="0" maxValue="272808319"/>
    </cacheField>
    <cacheField name="VERDBREF_ARDUR" numFmtId="0">
      <sharedItems containsSemiMixedTypes="0" containsString="0" containsNumber="1" containsInteger="1" minValue="0" maxValue="19033947776"/>
    </cacheField>
    <cacheField name="ERLEND_INNSTAEDUR_VEXTIR" numFmtId="0">
      <sharedItems containsSemiMixedTypes="0" containsString="0" containsNumber="1" containsInteger="1" minValue="0" maxValue="405951070"/>
    </cacheField>
    <cacheField name="ERLEND_HLUTABREF_ARDUR" numFmtId="0">
      <sharedItems containsSemiMixedTypes="0" containsString="0" containsNumber="1" containsInteger="1" minValue="0" maxValue="3659851294"/>
    </cacheField>
    <cacheField name="TEKJUR_FASTEIGNIR_LAUSAFE" numFmtId="0">
      <sharedItems containsSemiMixedTypes="0" containsString="0" containsNumber="1" containsInteger="1" minValue="0" maxValue="2303777233"/>
    </cacheField>
    <cacheField name="LEIGUTEKJUR_IBUDARHUS" numFmtId="0">
      <sharedItems containsMixedTypes="1" containsNumber="1" containsInteger="1" minValue="0" maxValue="4279600863"/>
    </cacheField>
    <cacheField name="LEIGUTEKJUR_EKKI_IBUDARH" numFmtId="0">
      <sharedItems containsMixedTypes="1" containsNumber="1" containsInteger="1" minValue="0" maxValue="243696774"/>
    </cacheField>
    <cacheField name="HAGNAD_AF_SOLU_HLUTABREFA" numFmtId="0">
      <sharedItems containsSemiMixedTypes="0" containsString="0" containsNumber="1" containsInteger="1" minValue="0" maxValue="58273671260"/>
    </cacheField>
    <cacheField name="SOLUHAGNADUR_EKKI_HLBREF" numFmtId="0">
      <sharedItems containsSemiMixedTypes="0" containsString="0" containsNumber="1" containsInteger="1" minValue="0" maxValue="2537395115"/>
    </cacheField>
    <cacheField name="STOFN_FJARMAGNSTEKJUSKATT" numFmtId="0">
      <sharedItems containsSemiMixedTypes="0" containsString="0" containsNumber="1" containsInteger="1" minValue="0" maxValue="100590080688"/>
    </cacheField>
    <cacheField name="AETLADUR_STOFN_FJARM_TSK" numFmtId="0">
      <sharedItems containsSemiMixedTypes="0" containsString="0" containsNumber="1" containsInteger="1" minValue="0" maxValue="709760921"/>
    </cacheField>
    <cacheField name="HEILDARFJARMAGNSTEKJUR" numFmtId="0">
      <sharedItems containsSemiMixedTypes="0" containsString="0" containsNumber="1" containsInteger="1" minValue="0" maxValue="100819244788"/>
    </cacheField>
    <cacheField name="HEILDARTEKJUR" numFmtId="0">
      <sharedItems containsSemiMixedTypes="0" containsString="0" containsNumber="1" containsInteger="1" minValue="0" maxValue="463451029010"/>
    </cacheField>
    <cacheField name="ALMENNUR_TEKJUSKATTUR" numFmtId="0">
      <sharedItems containsSemiMixedTypes="0" containsString="0" containsNumber="1" containsInteger="1" minValue="-2087124" maxValue="43067140692"/>
    </cacheField>
    <cacheField name="SERSTAKUR_TEKJUSKATTUR" numFmtId="0">
      <sharedItems containsSemiMixedTypes="0" containsString="0" containsNumber="1" containsInteger="1" minValue="0" maxValue="869526776"/>
    </cacheField>
    <cacheField name="FJARMAGNSTEKJUSKATTUR" numFmtId="0">
      <sharedItems containsSemiMixedTypes="0" containsString="0" containsNumber="1" containsInteger="1" minValue="0" maxValue="9977444110"/>
    </cacheField>
    <cacheField name="UTSVAR" numFmtId="0">
      <sharedItems containsSemiMixedTypes="0" containsString="0" containsNumber="1" containsInteger="1" minValue="0" maxValue="57938992238"/>
    </cacheField>
    <cacheField name="AUDLEGDAR_OG_VIDBOTARSKATTUR" numFmtId="0">
      <sharedItems containsMixedTypes="1" containsNumber="1" containsInteger="1" minValue="0" maxValue="4697411110"/>
    </cacheField>
    <cacheField name="EIGNARSKATTAR" numFmtId="0">
      <sharedItems containsSemiMixedTypes="0" containsString="0" containsNumber="1" containsInteger="1" minValue="0" maxValue="1834061609"/>
    </cacheField>
    <cacheField name="BARNABOTAAUKI" numFmtId="0">
      <sharedItems containsSemiMixedTypes="0" containsString="0" containsNumber="1" containsInteger="1" minValue="0" maxValue="3508527369"/>
    </cacheField>
    <cacheField name="VAXTABAETUR" numFmtId="0">
      <sharedItems containsSemiMixedTypes="0" containsString="0" containsNumber="1" containsInteger="1" minValue="0" maxValue="4536422265"/>
    </cacheField>
    <cacheField name="SERST_VAXTANIDURGREIDSLA" numFmtId="0">
      <sharedItems containsMixedTypes="1" containsNumber="1" containsInteger="1" minValue="0" maxValue="2300536122"/>
    </cacheField>
    <cacheField name="SAMTALS_SKATTAR" numFmtId="0">
      <sharedItems containsSemiMixedTypes="0" containsString="0" containsNumber="1" containsInteger="1" minValue="-603407" maxValue="102938328258"/>
    </cacheField>
    <cacheField name="EIGNIR" numFmtId="0">
      <sharedItems containsSemiMixedTypes="0" containsString="0" containsNumber="1" containsInteger="1" minValue="0" maxValue="1688273331950"/>
    </cacheField>
    <cacheField name="SKULDIR_ALLS" numFmtId="0">
      <sharedItems containsSemiMixedTypes="0" containsString="0" containsNumber="1" containsInteger="1" minValue="0" maxValue="722732707705"/>
    </cacheField>
    <cacheField name="SKATTFRJALS_JOFNUNARHLUTAB" numFmtId="0">
      <sharedItems containsSemiMixedTypes="0" containsString="0" containsNumber="1" containsInteger="1" minValue="0" maxValue="515593190"/>
    </cacheField>
    <cacheField name="VEXTIR_VEGNA_IBUDARKAUPA" numFmtId="0">
      <sharedItems containsSemiMixedTypes="0" containsString="0" containsNumber="1" containsInteger="1" minValue="0" maxValue="24572551815"/>
    </cacheField>
    <cacheField name="SKULDIR_V_KAUPLEIGUIB_VEXT" numFmtId="0">
      <sharedItems containsSemiMixedTypes="0" containsString="0" containsNumber="1" containsInteger="1" minValue="0" maxValue="313968599"/>
    </cacheField>
    <cacheField name="ONNUR_VAXTAGJOLD" numFmtId="0">
      <sharedItems containsSemiMixedTypes="0" containsString="0" containsNumber="1" containsInteger="1" minValue="0" maxValue="18116872480"/>
    </cacheField>
    <cacheField name="EFTIRSTODVAR_SKULDA_SOLUDA" numFmtId="0">
      <sharedItems containsSemiMixedTypes="0" containsString="0" containsNumber="1" containsInteger="1" minValue="0" maxValue="7763216610"/>
    </cacheField>
    <cacheField name="INNSTAEDUR_VERDBREF_BARNA" numFmtId="0">
      <sharedItems containsSemiMixedTypes="0" containsString="0" containsNumber="1" containsInteger="1" minValue="0" maxValue="6085029422"/>
    </cacheField>
    <cacheField name="EIGNARSKATTSSTOFN" numFmtId="0">
      <sharedItems containsSemiMixedTypes="0" containsString="0" containsNumber="1" containsInteger="1" minValue="0" maxValue="859964588000"/>
    </cacheField>
    <cacheField name="LAEKKUN_EIGNA_80_GR" numFmtId="0">
      <sharedItems containsSemiMixedTypes="0" containsString="0" containsNumber="1" containsInteger="1" minValue="0" maxValue="611432213"/>
    </cacheField>
    <cacheField name="KAUPVERD_HLUTABREFA_STOFNBR" numFmtId="0">
      <sharedItems containsMixedTypes="1" containsNumber="1" containsInteger="1" minValue="0" maxValue="12430470913"/>
    </cacheField>
    <cacheField name="Tekjur_per_einstakling" numFmtId="0" formula="HEILDARTEKJUR/FJOLDI" databaseField="0"/>
    <cacheField name="Launatekjur_per_einstakling" numFmtId="0" formula="LAUNATEKJUR/FJOLDI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61">
  <r>
    <x v="0"/>
    <s v="0"/>
    <x v="0"/>
    <x v="0"/>
    <n v="58022"/>
    <n v="64762145833"/>
    <n v="1448546964"/>
    <n v="833899057"/>
    <n v="5218810528"/>
    <n v="2988115902"/>
    <n v="138458804"/>
    <n v="131180164"/>
    <s v=""/>
    <s v=""/>
    <n v="0"/>
    <n v="31011679"/>
    <n v="983718268"/>
    <n v="757295096"/>
    <n v="73811155567"/>
    <n v="6319177375"/>
    <n v="0"/>
    <n v="6319177375"/>
    <n v="0"/>
    <n v="0"/>
    <n v="4252756593"/>
    <s v=""/>
    <n v="0"/>
    <n v="4252756593"/>
    <n v="861574326"/>
    <n v="0"/>
    <n v="0"/>
    <n v="0"/>
    <s v=""/>
    <n v="0"/>
    <n v="0"/>
    <n v="861574326"/>
    <n v="5179401701"/>
    <n v="521390369"/>
    <n v="5700792070"/>
    <n v="90945455931"/>
    <n v="0"/>
    <n v="0"/>
    <n v="247044566"/>
    <n v="91541254766"/>
    <n v="3535406"/>
    <n v="884741142"/>
    <n v="682665936"/>
    <n v="331774"/>
    <n v="259764079"/>
    <n v="173093954"/>
    <n v="739873423"/>
    <n v="0"/>
    <n v="0"/>
    <n v="328531152"/>
    <s v=""/>
    <s v=""/>
    <n v="0"/>
    <n v="0"/>
    <n v="0"/>
    <n v="0"/>
    <n v="3072536866"/>
    <n v="94017992797"/>
    <n v="10476234375"/>
    <n v="0"/>
    <n v="0"/>
    <n v="6116754195"/>
    <s v=""/>
    <n v="874532947"/>
    <n v="699452992"/>
    <n v="1098119722"/>
    <s v=""/>
    <n v="15834062235"/>
    <n v="316201855223"/>
    <n v="98965386168"/>
    <n v="6064111"/>
    <n v="4498556394"/>
    <n v="0"/>
    <n v="942641480"/>
    <n v="0"/>
    <n v="167167200"/>
    <n v="203269589820"/>
    <n v="25544935"/>
    <s v=""/>
  </r>
  <r>
    <x v="0"/>
    <s v="1"/>
    <x v="1"/>
    <x v="1"/>
    <n v="8735"/>
    <n v="11148373164"/>
    <n v="239042196"/>
    <n v="118587444"/>
    <n v="929506477"/>
    <n v="376773845"/>
    <n v="15400079"/>
    <n v="21475503"/>
    <s v=""/>
    <s v=""/>
    <n v="0"/>
    <n v="490386"/>
    <n v="162196499"/>
    <n v="108556256"/>
    <n v="12578896339"/>
    <n v="740315315"/>
    <n v="0"/>
    <n v="740315315"/>
    <n v="0"/>
    <n v="0"/>
    <n v="516137311"/>
    <s v=""/>
    <n v="0"/>
    <n v="516137311"/>
    <n v="135107028"/>
    <n v="0"/>
    <n v="0"/>
    <n v="0"/>
    <s v=""/>
    <n v="0"/>
    <n v="0"/>
    <n v="135107028"/>
    <n v="668319527"/>
    <n v="62153360"/>
    <n v="730472887"/>
    <n v="14700928880"/>
    <n v="0"/>
    <n v="0"/>
    <n v="27809432"/>
    <n v="14748318352"/>
    <n v="695304"/>
    <n v="75640336"/>
    <n v="106801264"/>
    <n v="56566"/>
    <n v="20898895"/>
    <n v="39117687"/>
    <n v="59883481"/>
    <n v="0"/>
    <n v="0"/>
    <n v="28847230"/>
    <s v=""/>
    <s v=""/>
    <n v="0"/>
    <n v="0"/>
    <n v="0"/>
    <n v="0"/>
    <n v="331940763"/>
    <n v="15032869643"/>
    <n v="1654561685"/>
    <n v="0"/>
    <n v="0"/>
    <n v="986274105"/>
    <s v=""/>
    <n v="135304508"/>
    <n v="116663224"/>
    <n v="195676681"/>
    <s v=""/>
    <n v="2492119579"/>
    <n v="51183061171"/>
    <n v="16097646135"/>
    <n v="548967"/>
    <n v="803935033"/>
    <n v="0"/>
    <n v="173047731"/>
    <n v="0"/>
    <n v="19113710"/>
    <n v="34165089880"/>
    <n v="13347928"/>
    <s v=""/>
  </r>
  <r>
    <x v="0"/>
    <s v="1"/>
    <x v="2"/>
    <x v="2"/>
    <n v="2242"/>
    <n v="3268381536"/>
    <n v="92307085"/>
    <n v="69592749"/>
    <n v="377559814"/>
    <n v="259325149"/>
    <n v="14762957"/>
    <n v="5963775"/>
    <s v=""/>
    <s v=""/>
    <n v="0"/>
    <n v="861110"/>
    <n v="58135796"/>
    <n v="64178670"/>
    <n v="3966439709"/>
    <n v="128490018"/>
    <n v="0"/>
    <n v="128490018"/>
    <n v="0"/>
    <n v="0"/>
    <n v="119223223"/>
    <s v=""/>
    <n v="0"/>
    <n v="119223223"/>
    <n v="25074863"/>
    <n v="0"/>
    <n v="0"/>
    <n v="0"/>
    <s v=""/>
    <n v="0"/>
    <n v="0"/>
    <n v="25074863"/>
    <n v="173787886"/>
    <n v="15301993"/>
    <n v="189089879"/>
    <n v="4428317692"/>
    <n v="0"/>
    <n v="0"/>
    <n v="7353418"/>
    <n v="4472974972"/>
    <n v="458515"/>
    <n v="55628892"/>
    <n v="43937166"/>
    <n v="34568"/>
    <n v="25320368"/>
    <n v="6767309"/>
    <n v="65755695"/>
    <n v="0"/>
    <n v="0"/>
    <n v="16061922"/>
    <s v=""/>
    <s v=""/>
    <n v="0"/>
    <n v="0"/>
    <n v="0"/>
    <n v="0"/>
    <n v="213964435"/>
    <n v="4642282127"/>
    <n v="660556149"/>
    <n v="0"/>
    <n v="0"/>
    <n v="312606184"/>
    <s v=""/>
    <n v="70963745"/>
    <n v="18516764"/>
    <n v="40872833"/>
    <s v=""/>
    <n v="992037817"/>
    <n v="17984344790"/>
    <n v="4552868779"/>
    <n v="301465"/>
    <n v="229078397"/>
    <n v="0"/>
    <n v="127925618"/>
    <n v="0"/>
    <n v="14481162"/>
    <n v="12311498360"/>
    <n v="6000000"/>
    <s v=""/>
  </r>
  <r>
    <x v="0"/>
    <s v="1"/>
    <x v="3"/>
    <x v="3"/>
    <n v="3732"/>
    <n v="5589171173"/>
    <n v="164170928"/>
    <n v="105070802"/>
    <n v="573159235"/>
    <n v="256917202"/>
    <n v="27721382"/>
    <n v="10822450"/>
    <s v=""/>
    <s v=""/>
    <n v="0"/>
    <n v="0"/>
    <n v="100520556"/>
    <n v="92657580"/>
    <n v="6533855036"/>
    <n v="185362621"/>
    <n v="0"/>
    <n v="185362621"/>
    <n v="0"/>
    <n v="0"/>
    <n v="173178652"/>
    <s v=""/>
    <n v="0"/>
    <n v="173178652"/>
    <n v="41294492"/>
    <n v="0"/>
    <n v="0"/>
    <n v="0"/>
    <s v=""/>
    <n v="0"/>
    <n v="0"/>
    <n v="41294492"/>
    <n v="380893037"/>
    <n v="35037411"/>
    <n v="415930448"/>
    <n v="7349621249"/>
    <n v="0"/>
    <n v="0"/>
    <n v="12333220"/>
    <n v="7433288507"/>
    <n v="347409"/>
    <n v="55724790"/>
    <n v="154262855"/>
    <n v="20317"/>
    <n v="21040979"/>
    <n v="41598559"/>
    <n v="97067732"/>
    <n v="0"/>
    <n v="0"/>
    <n v="17027856"/>
    <s v=""/>
    <s v=""/>
    <n v="0"/>
    <n v="0"/>
    <n v="0"/>
    <n v="0"/>
    <n v="387090497"/>
    <n v="7736711746"/>
    <n v="1064510453"/>
    <n v="0"/>
    <n v="0"/>
    <n v="519469292"/>
    <s v=""/>
    <n v="116519340"/>
    <n v="32750569"/>
    <n v="71425720"/>
    <s v=""/>
    <n v="1608725221"/>
    <n v="30379708153"/>
    <n v="8542439483"/>
    <n v="725277"/>
    <n v="384776940"/>
    <n v="0"/>
    <n v="104922552"/>
    <n v="0"/>
    <n v="18154645"/>
    <n v="20795078050"/>
    <n v="5500000"/>
    <s v=""/>
  </r>
  <r>
    <x v="0"/>
    <s v="1"/>
    <x v="4"/>
    <x v="4"/>
    <n v="7980"/>
    <n v="10416068797"/>
    <n v="200328971"/>
    <n v="81729562"/>
    <n v="849675329"/>
    <n v="327315045"/>
    <n v="14734531"/>
    <n v="27476205"/>
    <s v=""/>
    <s v=""/>
    <n v="0"/>
    <n v="3818638"/>
    <n v="133060171"/>
    <n v="74792348"/>
    <n v="11713294559"/>
    <n v="645374645"/>
    <n v="0"/>
    <n v="645374645"/>
    <n v="0"/>
    <n v="0"/>
    <n v="361780317"/>
    <s v=""/>
    <n v="0"/>
    <n v="361780317"/>
    <n v="126923377"/>
    <n v="0"/>
    <n v="0"/>
    <n v="0"/>
    <s v=""/>
    <n v="0"/>
    <n v="0"/>
    <n v="126923377"/>
    <n v="618654988"/>
    <n v="54034248"/>
    <n v="672689236"/>
    <n v="13520062134"/>
    <n v="0"/>
    <n v="0"/>
    <n v="37058267"/>
    <n v="13532741157"/>
    <n v="726706"/>
    <n v="182361027"/>
    <n v="87450329"/>
    <n v="45402"/>
    <n v="16084352"/>
    <n v="20715517"/>
    <n v="48843762"/>
    <n v="0"/>
    <n v="0"/>
    <n v="21095277"/>
    <s v=""/>
    <s v=""/>
    <n v="0"/>
    <n v="0"/>
    <n v="0"/>
    <n v="0"/>
    <n v="377322372"/>
    <n v="13897384506"/>
    <n v="1485373172"/>
    <n v="0"/>
    <n v="0"/>
    <n v="1012183593"/>
    <s v=""/>
    <n v="106498787"/>
    <n v="115673722"/>
    <n v="208200284"/>
    <s v=""/>
    <n v="2305361309"/>
    <n v="44390190379"/>
    <n v="15049435880"/>
    <n v="825693"/>
    <n v="803511128"/>
    <n v="0"/>
    <n v="155930642"/>
    <n v="0"/>
    <n v="22307522"/>
    <n v="28557321620"/>
    <n v="7800000"/>
    <s v=""/>
  </r>
  <r>
    <x v="0"/>
    <s v="1"/>
    <x v="5"/>
    <x v="5"/>
    <n v="493"/>
    <n v="696951280"/>
    <n v="17113685"/>
    <n v="10368653"/>
    <n v="114326204"/>
    <n v="46304067"/>
    <n v="1792417"/>
    <n v="2196026"/>
    <s v=""/>
    <s v=""/>
    <n v="0"/>
    <n v="0"/>
    <n v="11656214"/>
    <n v="9237842"/>
    <n v="868158276"/>
    <n v="18699866"/>
    <n v="0"/>
    <n v="18699866"/>
    <n v="0"/>
    <n v="0"/>
    <n v="8017825"/>
    <s v=""/>
    <n v="0"/>
    <n v="8017825"/>
    <n v="4343139"/>
    <n v="0"/>
    <n v="0"/>
    <n v="0"/>
    <s v=""/>
    <n v="0"/>
    <n v="0"/>
    <n v="4343139"/>
    <n v="91890000"/>
    <n v="9767431"/>
    <n v="101657431"/>
    <n v="1000876537"/>
    <n v="0"/>
    <n v="0"/>
    <n v="307616"/>
    <n v="1008986931"/>
    <n v="2346"/>
    <n v="2817047"/>
    <n v="2997818"/>
    <n v="15604"/>
    <n v="331013"/>
    <n v="1959133"/>
    <n v="11124327"/>
    <n v="0"/>
    <n v="0"/>
    <n v="879931"/>
    <s v=""/>
    <s v=""/>
    <n v="0"/>
    <n v="0"/>
    <n v="0"/>
    <n v="0"/>
    <n v="20127219"/>
    <n v="1021003756"/>
    <n v="135898566"/>
    <n v="0"/>
    <n v="0"/>
    <n v="75650966"/>
    <s v=""/>
    <n v="7383949"/>
    <n v="7869022"/>
    <n v="17108961"/>
    <s v=""/>
    <n v="195773258"/>
    <n v="3298550013"/>
    <n v="1263771075"/>
    <n v="67360"/>
    <n v="74045141"/>
    <n v="0"/>
    <n v="15435064"/>
    <n v="0"/>
    <n v="355002"/>
    <n v="2051534340"/>
    <n v="0"/>
    <s v=""/>
  </r>
  <r>
    <x v="0"/>
    <s v="1"/>
    <x v="6"/>
    <x v="6"/>
    <n v="2172"/>
    <n v="2969203049"/>
    <n v="72533580"/>
    <n v="33311773"/>
    <n v="279340051"/>
    <n v="82423343"/>
    <n v="6905201"/>
    <n v="5819713"/>
    <s v=""/>
    <s v=""/>
    <n v="0"/>
    <n v="0"/>
    <n v="53643801"/>
    <n v="31503314"/>
    <n v="3364389595"/>
    <n v="95383268"/>
    <n v="0"/>
    <n v="95383268"/>
    <n v="0"/>
    <n v="0"/>
    <n v="62927871"/>
    <s v=""/>
    <n v="0"/>
    <n v="62927871"/>
    <n v="29512356"/>
    <n v="0"/>
    <n v="0"/>
    <n v="0"/>
    <s v=""/>
    <n v="0"/>
    <n v="0"/>
    <n v="29512356"/>
    <n v="258997122"/>
    <n v="25371402"/>
    <n v="284368524"/>
    <n v="3836581614"/>
    <n v="0"/>
    <n v="0"/>
    <n v="3859413"/>
    <n v="3861721643"/>
    <n v="31272"/>
    <n v="18494033"/>
    <n v="14453864"/>
    <n v="59015"/>
    <n v="2455921"/>
    <n v="8427981"/>
    <n v="28987705"/>
    <n v="0"/>
    <n v="0"/>
    <n v="5972452"/>
    <s v=""/>
    <s v=""/>
    <n v="0"/>
    <n v="0"/>
    <n v="0"/>
    <n v="0"/>
    <n v="78882243"/>
    <n v="3915463857"/>
    <n v="459240036"/>
    <n v="0"/>
    <n v="0"/>
    <n v="289339713"/>
    <s v=""/>
    <n v="25547322"/>
    <n v="28814434"/>
    <n v="52280625"/>
    <s v=""/>
    <n v="700583290"/>
    <n v="12257988488"/>
    <n v="4100900337"/>
    <n v="185149"/>
    <n v="223838755"/>
    <n v="0"/>
    <n v="45238651"/>
    <n v="0"/>
    <n v="7434159"/>
    <n v="7942366960"/>
    <n v="1000000"/>
    <s v=""/>
  </r>
  <r>
    <x v="0"/>
    <s v="1"/>
    <x v="7"/>
    <x v="7"/>
    <n v="243"/>
    <n v="254203392"/>
    <n v="6290293"/>
    <n v="3070586"/>
    <n v="37732511"/>
    <n v="15264131"/>
    <n v="1258186"/>
    <n v="697506"/>
    <s v=""/>
    <s v=""/>
    <n v="0"/>
    <n v="2888381"/>
    <n v="5159870"/>
    <n v="2680859"/>
    <n v="313564257"/>
    <n v="8394098"/>
    <n v="0"/>
    <n v="8394098"/>
    <n v="0"/>
    <n v="0"/>
    <n v="2133611"/>
    <s v=""/>
    <n v="0"/>
    <n v="2133611"/>
    <n v="2516342"/>
    <n v="0"/>
    <n v="0"/>
    <n v="0"/>
    <s v=""/>
    <n v="0"/>
    <n v="0"/>
    <n v="2516342"/>
    <n v="48077776"/>
    <n v="5391005"/>
    <n v="53468781"/>
    <n v="380077089"/>
    <n v="0"/>
    <n v="0"/>
    <n v="290579"/>
    <n v="377491224"/>
    <n v="0"/>
    <n v="4892120"/>
    <n v="568910"/>
    <n v="7258"/>
    <n v="29216"/>
    <n v="780778"/>
    <n v="572246"/>
    <n v="0"/>
    <n v="0"/>
    <n v="545839"/>
    <s v=""/>
    <s v=""/>
    <n v="0"/>
    <n v="0"/>
    <n v="0"/>
    <n v="0"/>
    <n v="7396367"/>
    <n v="387473456"/>
    <n v="39351291"/>
    <n v="0"/>
    <n v="0"/>
    <n v="28290054"/>
    <s v=""/>
    <n v="3812840"/>
    <n v="4523037"/>
    <n v="5333539"/>
    <s v=""/>
    <n v="62411814"/>
    <n v="1154434281"/>
    <n v="390086983"/>
    <n v="4420"/>
    <n v="20771033"/>
    <n v="0"/>
    <n v="5963061"/>
    <n v="0"/>
    <n v="2160000"/>
    <n v="718422380"/>
    <n v="0"/>
    <s v=""/>
  </r>
  <r>
    <x v="0"/>
    <s v="1"/>
    <x v="8"/>
    <x v="8"/>
    <n v="86"/>
    <n v="38525853"/>
    <n v="962280"/>
    <n v="699564"/>
    <n v="40489862"/>
    <n v="11720161"/>
    <n v="0"/>
    <n v="209100"/>
    <s v=""/>
    <s v=""/>
    <n v="0"/>
    <n v="0"/>
    <n v="751299"/>
    <n v="699564"/>
    <n v="91155957"/>
    <n v="6463981"/>
    <n v="0"/>
    <n v="6463981"/>
    <n v="0"/>
    <n v="0"/>
    <n v="1931228"/>
    <s v=""/>
    <n v="0"/>
    <n v="1931228"/>
    <n v="338681"/>
    <n v="0"/>
    <n v="0"/>
    <n v="0"/>
    <s v=""/>
    <n v="0"/>
    <n v="0"/>
    <n v="338681"/>
    <n v="3670000"/>
    <n v="371084"/>
    <n v="4041084"/>
    <n v="103930931"/>
    <n v="0"/>
    <n v="0"/>
    <n v="0"/>
    <n v="104234887"/>
    <n v="191172"/>
    <n v="664801"/>
    <n v="62935"/>
    <n v="110081"/>
    <n v="74740"/>
    <n v="44442"/>
    <n v="35168"/>
    <n v="0"/>
    <n v="0"/>
    <n v="502335"/>
    <s v=""/>
    <s v=""/>
    <n v="0"/>
    <n v="0"/>
    <n v="0"/>
    <n v="0"/>
    <n v="1685674"/>
    <n v="105616605"/>
    <n v="5925711"/>
    <n v="0"/>
    <n v="0"/>
    <n v="6983737"/>
    <s v=""/>
    <n v="2927480"/>
    <n v="1232480"/>
    <n v="838130"/>
    <s v=""/>
    <n v="13978390"/>
    <n v="585362430"/>
    <n v="107693933"/>
    <n v="16"/>
    <n v="4820299"/>
    <n v="0"/>
    <n v="1528997"/>
    <n v="0"/>
    <n v="2987296"/>
    <n v="433281470"/>
    <n v="0"/>
    <s v=""/>
  </r>
  <r>
    <x v="0"/>
    <s v="1"/>
    <x v="9"/>
    <x v="9"/>
    <n v="3765"/>
    <n v="5221663376"/>
    <n v="104763135"/>
    <n v="21568544"/>
    <n v="348254448"/>
    <n v="160315118"/>
    <n v="4575015"/>
    <n v="17625310"/>
    <s v=""/>
    <s v=""/>
    <n v="0"/>
    <n v="0"/>
    <n v="63769338"/>
    <n v="20042346"/>
    <n v="5794953262"/>
    <n v="358043462"/>
    <n v="0"/>
    <n v="358043462"/>
    <n v="0"/>
    <n v="0"/>
    <n v="175103675"/>
    <s v=""/>
    <n v="0"/>
    <n v="175103675"/>
    <n v="104814840"/>
    <n v="0"/>
    <n v="0"/>
    <n v="0"/>
    <s v=""/>
    <n v="0"/>
    <n v="0"/>
    <n v="104814840"/>
    <n v="299000000"/>
    <n v="26031216"/>
    <n v="325031216"/>
    <n v="6757946455"/>
    <n v="0"/>
    <n v="0"/>
    <n v="11682523"/>
    <n v="6779777709"/>
    <n v="98219"/>
    <n v="34385283"/>
    <n v="23286987"/>
    <n v="8723"/>
    <n v="6378171"/>
    <n v="5884120"/>
    <n v="27134213"/>
    <n v="0"/>
    <n v="0"/>
    <n v="9592135"/>
    <s v=""/>
    <s v=""/>
    <n v="0"/>
    <n v="0"/>
    <n v="0"/>
    <n v="0"/>
    <n v="106767851"/>
    <n v="6864714306"/>
    <n v="758814550"/>
    <n v="0"/>
    <n v="0"/>
    <n v="507607222"/>
    <s v=""/>
    <n v="32639009"/>
    <n v="50568584"/>
    <n v="89920004"/>
    <s v=""/>
    <n v="1171565390"/>
    <n v="17535514355"/>
    <n v="6092060116"/>
    <n v="404025"/>
    <n v="323402701"/>
    <n v="0"/>
    <n v="89682108"/>
    <n v="0"/>
    <n v="4185216"/>
    <n v="11058911440"/>
    <n v="3912234"/>
    <s v=""/>
  </r>
  <r>
    <x v="0"/>
    <s v="1"/>
    <x v="10"/>
    <x v="10"/>
    <n v="1037"/>
    <n v="1596077746"/>
    <n v="11746840"/>
    <n v="5413918"/>
    <n v="91331144"/>
    <n v="43297680"/>
    <n v="1083830"/>
    <n v="1942888"/>
    <s v=""/>
    <s v=""/>
    <n v="0"/>
    <n v="0"/>
    <n v="8021338"/>
    <n v="4967948"/>
    <n v="1737904760"/>
    <n v="79889344"/>
    <n v="0"/>
    <n v="79889344"/>
    <n v="0"/>
    <n v="0"/>
    <n v="27150957"/>
    <s v=""/>
    <n v="0"/>
    <n v="27150957"/>
    <n v="34748703"/>
    <n v="0"/>
    <n v="0"/>
    <n v="0"/>
    <s v=""/>
    <n v="0"/>
    <n v="0"/>
    <n v="34748703"/>
    <n v="102529883"/>
    <n v="7845592"/>
    <n v="110375475"/>
    <n v="1990069239"/>
    <n v="0"/>
    <n v="0"/>
    <n v="1725687"/>
    <n v="2002317541"/>
    <n v="374"/>
    <n v="5708934"/>
    <n v="23395775"/>
    <n v="20566"/>
    <n v="1014203"/>
    <n v="10175418"/>
    <n v="4668686"/>
    <n v="0"/>
    <n v="0"/>
    <n v="2179296"/>
    <s v=""/>
    <s v=""/>
    <n v="0"/>
    <n v="0"/>
    <n v="0"/>
    <n v="0"/>
    <n v="47163252"/>
    <n v="2037232491"/>
    <n v="207237798"/>
    <n v="0"/>
    <n v="0"/>
    <n v="150044417"/>
    <s v=""/>
    <n v="6958587"/>
    <n v="12554108"/>
    <n v="17870650"/>
    <s v=""/>
    <n v="337231918"/>
    <n v="4666573932"/>
    <n v="1591021520"/>
    <n v="62700"/>
    <n v="73861162"/>
    <n v="0"/>
    <n v="24626920"/>
    <n v="0"/>
    <n v="332849"/>
    <n v="3022575750"/>
    <n v="2000000"/>
    <s v=""/>
  </r>
  <r>
    <x v="0"/>
    <s v="1"/>
    <x v="11"/>
    <x v="11"/>
    <n v="1210"/>
    <n v="1677432126"/>
    <n v="34031876"/>
    <n v="6992844"/>
    <n v="111280082"/>
    <n v="32520455"/>
    <n v="701968"/>
    <n v="7025845"/>
    <s v=""/>
    <s v=""/>
    <n v="0"/>
    <n v="0"/>
    <n v="20818743"/>
    <n v="5777911"/>
    <n v="1843388542"/>
    <n v="89324928"/>
    <n v="0"/>
    <n v="89324928"/>
    <n v="0"/>
    <n v="0"/>
    <n v="46691084"/>
    <s v=""/>
    <n v="0"/>
    <n v="46691084"/>
    <n v="37299242"/>
    <n v="0"/>
    <n v="0"/>
    <n v="0"/>
    <s v=""/>
    <n v="0"/>
    <n v="0"/>
    <n v="37299242"/>
    <n v="132430000"/>
    <n v="13124061"/>
    <n v="145554061"/>
    <n v="2162257857"/>
    <n v="0"/>
    <n v="0"/>
    <n v="3347031"/>
    <n v="2177734670"/>
    <n v="7046"/>
    <n v="7366118"/>
    <n v="5558899"/>
    <n v="498"/>
    <n v="981864"/>
    <n v="4935503"/>
    <n v="10280705"/>
    <n v="0"/>
    <n v="0"/>
    <n v="5887734"/>
    <s v=""/>
    <s v=""/>
    <n v="0"/>
    <n v="0"/>
    <n v="0"/>
    <n v="0"/>
    <n v="35018367"/>
    <n v="2197276224"/>
    <n v="244567913"/>
    <n v="0"/>
    <n v="0"/>
    <n v="163079083"/>
    <s v=""/>
    <n v="7107841"/>
    <n v="17495005"/>
    <n v="29277008"/>
    <s v=""/>
    <n v="372224264"/>
    <n v="5146149884"/>
    <n v="2125131998"/>
    <n v="33559"/>
    <n v="107739689"/>
    <n v="0"/>
    <n v="26409753"/>
    <n v="0"/>
    <n v="5652649"/>
    <n v="3134256940"/>
    <n v="5000000"/>
    <s v=""/>
  </r>
  <r>
    <x v="0"/>
    <s v="1"/>
    <x v="12"/>
    <x v="12"/>
    <n v="48"/>
    <n v="56133293"/>
    <n v="1638929"/>
    <n v="147044"/>
    <n v="4300677"/>
    <n v="942179"/>
    <n v="0"/>
    <n v="145514"/>
    <s v=""/>
    <s v=""/>
    <n v="0"/>
    <n v="0"/>
    <n v="509609"/>
    <n v="147044"/>
    <n v="62650983"/>
    <n v="5479437"/>
    <n v="0"/>
    <n v="5479437"/>
    <n v="0"/>
    <n v="0"/>
    <n v="3037623"/>
    <s v=""/>
    <n v="0"/>
    <n v="3037623"/>
    <n v="745737"/>
    <n v="0"/>
    <n v="0"/>
    <n v="0"/>
    <s v=""/>
    <n v="0"/>
    <n v="0"/>
    <n v="745737"/>
    <n v="3500000"/>
    <n v="305234"/>
    <n v="3805234"/>
    <n v="75719014"/>
    <n v="0"/>
    <n v="0"/>
    <n v="162102"/>
    <n v="75719014"/>
    <n v="0"/>
    <n v="33580"/>
    <n v="0"/>
    <n v="0"/>
    <n v="0"/>
    <n v="0"/>
    <n v="31326"/>
    <n v="0"/>
    <n v="0"/>
    <n v="0"/>
    <s v=""/>
    <s v=""/>
    <n v="0"/>
    <n v="0"/>
    <n v="0"/>
    <n v="0"/>
    <n v="64906"/>
    <n v="75783920"/>
    <n v="7604633"/>
    <n v="0"/>
    <n v="0"/>
    <n v="5440101"/>
    <s v=""/>
    <n v="23452"/>
    <n v="1649894"/>
    <n v="1377059"/>
    <s v=""/>
    <n v="10192713"/>
    <n v="109353391"/>
    <n v="70830713"/>
    <n v="17"/>
    <n v="3640643"/>
    <n v="0"/>
    <n v="1254184"/>
    <n v="0"/>
    <n v="0"/>
    <n v="53584950"/>
    <n v="0"/>
    <s v=""/>
  </r>
  <r>
    <x v="0"/>
    <s v="1"/>
    <x v="13"/>
    <x v="13"/>
    <n v="594"/>
    <n v="841692959"/>
    <n v="7317063"/>
    <n v="287064"/>
    <n v="42876233"/>
    <n v="6209896"/>
    <n v="399936"/>
    <n v="2060682"/>
    <s v=""/>
    <s v=""/>
    <n v="0"/>
    <n v="0"/>
    <n v="5726491"/>
    <n v="184668"/>
    <n v="894932674"/>
    <n v="61069578"/>
    <n v="0"/>
    <n v="61069578"/>
    <n v="0"/>
    <n v="0"/>
    <n v="31259242"/>
    <s v=""/>
    <n v="0"/>
    <n v="31259242"/>
    <n v="15465257"/>
    <n v="0"/>
    <n v="0"/>
    <n v="0"/>
    <s v=""/>
    <n v="0"/>
    <n v="0"/>
    <n v="15465257"/>
    <n v="37930000"/>
    <n v="3094570"/>
    <n v="41024570"/>
    <n v="1043751321"/>
    <n v="0"/>
    <n v="0"/>
    <n v="1409757"/>
    <n v="1043905540"/>
    <n v="4042"/>
    <n v="3976671"/>
    <n v="924060"/>
    <n v="8212"/>
    <n v="71311"/>
    <n v="234943"/>
    <n v="1836674"/>
    <n v="0"/>
    <n v="0"/>
    <n v="352856"/>
    <s v=""/>
    <s v=""/>
    <n v="0"/>
    <n v="0"/>
    <n v="0"/>
    <n v="0"/>
    <n v="7408769"/>
    <n v="1051160090"/>
    <n v="95924448"/>
    <n v="0"/>
    <n v="0"/>
    <n v="75059704"/>
    <s v=""/>
    <n v="1885284"/>
    <n v="10836218"/>
    <n v="16211278"/>
    <s v=""/>
    <n v="147821476"/>
    <n v="2146391325"/>
    <n v="877487949"/>
    <n v="579"/>
    <n v="52190344"/>
    <n v="0"/>
    <n v="11510205"/>
    <n v="0"/>
    <n v="215396"/>
    <n v="1322434190"/>
    <n v="65774"/>
    <s v=""/>
  </r>
  <r>
    <x v="0"/>
    <s v="1"/>
    <x v="14"/>
    <x v="14"/>
    <n v="521"/>
    <n v="666565475"/>
    <n v="8498725"/>
    <n v="814781"/>
    <n v="49162066"/>
    <n v="20832421"/>
    <n v="0"/>
    <n v="1955684"/>
    <s v=""/>
    <s v=""/>
    <n v="0"/>
    <n v="0"/>
    <n v="4769186"/>
    <n v="760571"/>
    <n v="742299395"/>
    <n v="50066699"/>
    <n v="0"/>
    <n v="50066699"/>
    <n v="0"/>
    <n v="0"/>
    <n v="17491793"/>
    <s v=""/>
    <n v="0"/>
    <n v="17491793"/>
    <n v="11736659"/>
    <n v="0"/>
    <n v="0"/>
    <n v="0"/>
    <s v=""/>
    <n v="0"/>
    <n v="0"/>
    <n v="11736659"/>
    <n v="53195034"/>
    <n v="4515268"/>
    <n v="57710302"/>
    <n v="879304848"/>
    <n v="0"/>
    <n v="0"/>
    <n v="2798517"/>
    <n v="882657510"/>
    <n v="18428"/>
    <n v="3242725"/>
    <n v="8468027"/>
    <n v="2506"/>
    <n v="250451"/>
    <n v="782575"/>
    <n v="3410087"/>
    <n v="0"/>
    <n v="0"/>
    <n v="1204074"/>
    <s v=""/>
    <s v=""/>
    <n v="0"/>
    <n v="0"/>
    <n v="0"/>
    <n v="0"/>
    <n v="17378873"/>
    <n v="896683721"/>
    <n v="82556161"/>
    <n v="0"/>
    <n v="0"/>
    <n v="65989440"/>
    <s v=""/>
    <n v="1936028"/>
    <n v="8515351"/>
    <n v="8902450"/>
    <s v=""/>
    <n v="134802061"/>
    <n v="1912073805"/>
    <n v="762879230"/>
    <n v="3170"/>
    <n v="35409808"/>
    <n v="0"/>
    <n v="16335324"/>
    <n v="0"/>
    <n v="590000"/>
    <n v="1189923280"/>
    <n v="1000000"/>
    <s v=""/>
  </r>
  <r>
    <x v="0"/>
    <s v="1"/>
    <x v="15"/>
    <x v="15"/>
    <n v="321"/>
    <n v="381608407"/>
    <n v="5663632"/>
    <n v="623046"/>
    <n v="28952387"/>
    <n v="15890850"/>
    <n v="0"/>
    <n v="1555918"/>
    <s v=""/>
    <s v=""/>
    <n v="0"/>
    <n v="0"/>
    <n v="4350081"/>
    <n v="605846"/>
    <n v="429338313"/>
    <n v="30528663"/>
    <n v="0"/>
    <n v="30528663"/>
    <n v="0"/>
    <n v="0"/>
    <n v="9229552"/>
    <s v=""/>
    <n v="0"/>
    <n v="9229552"/>
    <n v="13122285"/>
    <n v="0"/>
    <n v="0"/>
    <n v="0"/>
    <s v=""/>
    <n v="0"/>
    <n v="0"/>
    <n v="13122285"/>
    <n v="61430000"/>
    <n v="5906586"/>
    <n v="67336586"/>
    <n v="549555399"/>
    <n v="0"/>
    <n v="0"/>
    <n v="720022"/>
    <n v="550338561"/>
    <n v="0"/>
    <n v="857290"/>
    <n v="1778241"/>
    <n v="5397"/>
    <n v="8231"/>
    <n v="81168"/>
    <n v="757656"/>
    <n v="0"/>
    <n v="0"/>
    <n v="1230975"/>
    <s v=""/>
    <s v=""/>
    <n v="0"/>
    <n v="0"/>
    <n v="0"/>
    <n v="0"/>
    <n v="4718958"/>
    <n v="554274357"/>
    <n v="56424568"/>
    <n v="0"/>
    <n v="0"/>
    <n v="41221399"/>
    <s v=""/>
    <n v="1047094"/>
    <n v="4921359"/>
    <n v="7543814"/>
    <s v=""/>
    <n v="87299609"/>
    <n v="1063025581"/>
    <n v="424266915"/>
    <n v="655"/>
    <n v="26314740"/>
    <n v="0"/>
    <n v="6020339"/>
    <n v="0"/>
    <n v="9692"/>
    <n v="661011750"/>
    <n v="0"/>
    <s v=""/>
  </r>
  <r>
    <x v="0"/>
    <s v="3"/>
    <x v="16"/>
    <x v="16"/>
    <n v="2661"/>
    <n v="3511499277"/>
    <n v="46839956"/>
    <n v="17576261"/>
    <n v="199001133"/>
    <n v="91427508"/>
    <n v="783459"/>
    <n v="9039818"/>
    <s v=""/>
    <s v=""/>
    <n v="0"/>
    <n v="0"/>
    <n v="33057316"/>
    <n v="16666602"/>
    <n v="3826443494"/>
    <n v="268046477"/>
    <n v="0"/>
    <n v="268046477"/>
    <n v="0"/>
    <n v="0"/>
    <n v="141246644"/>
    <s v=""/>
    <n v="0"/>
    <n v="141246644"/>
    <n v="72854252"/>
    <n v="0"/>
    <n v="0"/>
    <n v="0"/>
    <s v=""/>
    <n v="0"/>
    <n v="0"/>
    <n v="72854252"/>
    <n v="197780665"/>
    <n v="17620582"/>
    <n v="215401247"/>
    <n v="4523992114"/>
    <n v="0"/>
    <n v="0"/>
    <n v="34841326"/>
    <n v="4519971005"/>
    <n v="181288"/>
    <n v="30752373"/>
    <n v="19046880"/>
    <n v="12027"/>
    <n v="3231361"/>
    <n v="2994733"/>
    <n v="6325505"/>
    <n v="0"/>
    <n v="0"/>
    <n v="5324420"/>
    <s v=""/>
    <s v=""/>
    <n v="0"/>
    <n v="0"/>
    <n v="0"/>
    <n v="0"/>
    <n v="67868587"/>
    <n v="4591860701"/>
    <n v="442220420"/>
    <n v="0"/>
    <n v="0"/>
    <n v="336384775"/>
    <s v=""/>
    <n v="15260333"/>
    <n v="32242740"/>
    <n v="39785999"/>
    <s v=""/>
    <n v="730179550"/>
    <n v="11130836836"/>
    <n v="3115233054"/>
    <n v="290818"/>
    <n v="158481698"/>
    <n v="0"/>
    <n v="42171549"/>
    <n v="0"/>
    <n v="5695525"/>
    <n v="7438316170"/>
    <n v="0"/>
    <s v=""/>
  </r>
  <r>
    <x v="0"/>
    <s v="3"/>
    <x v="17"/>
    <x v="17"/>
    <n v="544"/>
    <n v="787537515"/>
    <n v="4569879"/>
    <n v="4563670"/>
    <n v="87249272"/>
    <n v="36949735"/>
    <n v="0"/>
    <n v="175580"/>
    <s v=""/>
    <s v=""/>
    <n v="0"/>
    <n v="0"/>
    <n v="4013043"/>
    <n v="4151984"/>
    <n v="912880624"/>
    <n v="43672136"/>
    <n v="0"/>
    <n v="43672136"/>
    <n v="0"/>
    <n v="0"/>
    <n v="17354200"/>
    <s v=""/>
    <n v="0"/>
    <n v="17354200"/>
    <n v="4813891"/>
    <n v="0"/>
    <n v="0"/>
    <n v="0"/>
    <s v=""/>
    <n v="0"/>
    <n v="0"/>
    <n v="4813891"/>
    <n v="87520000"/>
    <n v="7777992"/>
    <n v="95297992"/>
    <n v="1074018843"/>
    <n v="0"/>
    <n v="0"/>
    <n v="3103736"/>
    <n v="1075255284"/>
    <n v="40600"/>
    <n v="2400125"/>
    <n v="6199271"/>
    <n v="0"/>
    <n v="238235"/>
    <n v="0"/>
    <n v="3607971"/>
    <n v="0"/>
    <n v="0"/>
    <n v="1045250"/>
    <s v=""/>
    <s v=""/>
    <n v="0"/>
    <n v="0"/>
    <n v="0"/>
    <n v="0"/>
    <n v="13531452"/>
    <n v="1087550295"/>
    <n v="110508149"/>
    <n v="0"/>
    <n v="0"/>
    <n v="80411365"/>
    <s v=""/>
    <n v="3958574"/>
    <n v="4420190"/>
    <n v="8098895"/>
    <s v=""/>
    <n v="184316882"/>
    <n v="2154664768"/>
    <n v="698685258"/>
    <n v="33989"/>
    <n v="32710988"/>
    <n v="0"/>
    <n v="5428550"/>
    <n v="0"/>
    <n v="881481"/>
    <n v="1488510290"/>
    <n v="0"/>
    <s v=""/>
  </r>
  <r>
    <x v="0"/>
    <s v="3"/>
    <x v="18"/>
    <x v="18"/>
    <n v="87"/>
    <n v="75310691"/>
    <n v="1807722"/>
    <n v="448586"/>
    <n v="26453718"/>
    <n v="6684799"/>
    <n v="0"/>
    <n v="1014190"/>
    <s v=""/>
    <s v=""/>
    <n v="0"/>
    <n v="0"/>
    <n v="858705"/>
    <n v="355496"/>
    <n v="110505505"/>
    <n v="9902445"/>
    <n v="0"/>
    <n v="9902445"/>
    <n v="0"/>
    <n v="0"/>
    <n v="3376922"/>
    <s v=""/>
    <n v="0"/>
    <n v="3376922"/>
    <n v="2203512"/>
    <n v="0"/>
    <n v="0"/>
    <n v="0"/>
    <s v=""/>
    <n v="0"/>
    <n v="0"/>
    <n v="2203512"/>
    <n v="2000000"/>
    <n v="62857"/>
    <n v="2062857"/>
    <n v="128051241"/>
    <n v="0"/>
    <n v="0"/>
    <n v="864309"/>
    <n v="127922209"/>
    <n v="938"/>
    <n v="670212"/>
    <n v="61005"/>
    <n v="8716"/>
    <n v="163130"/>
    <n v="366660"/>
    <n v="13881"/>
    <n v="0"/>
    <n v="0"/>
    <n v="49976"/>
    <s v=""/>
    <s v=""/>
    <n v="0"/>
    <n v="0"/>
    <n v="0"/>
    <n v="0"/>
    <n v="1334518"/>
    <n v="129385759"/>
    <n v="8354447"/>
    <n v="0"/>
    <n v="0"/>
    <n v="8512872"/>
    <s v=""/>
    <n v="2169421"/>
    <n v="1251318"/>
    <n v="410328"/>
    <s v=""/>
    <n v="17628823"/>
    <n v="501942707"/>
    <n v="100775305"/>
    <n v="90"/>
    <n v="2274948"/>
    <n v="0"/>
    <n v="1901259"/>
    <n v="0"/>
    <n v="17882"/>
    <n v="418714390"/>
    <n v="0"/>
    <s v=""/>
  </r>
  <r>
    <x v="0"/>
    <s v="3"/>
    <x v="19"/>
    <x v="19"/>
    <n v="66"/>
    <n v="73672168"/>
    <n v="1931434"/>
    <n v="305930"/>
    <n v="9125276"/>
    <n v="5883585"/>
    <n v="90000"/>
    <n v="620918"/>
    <s v=""/>
    <s v=""/>
    <n v="0"/>
    <n v="0"/>
    <n v="597468"/>
    <n v="222237"/>
    <n v="90809606"/>
    <n v="6718380"/>
    <n v="0"/>
    <n v="6718380"/>
    <n v="0"/>
    <n v="0"/>
    <n v="2222945"/>
    <s v=""/>
    <n v="0"/>
    <n v="2222945"/>
    <n v="2478281"/>
    <n v="0"/>
    <n v="0"/>
    <n v="0"/>
    <s v=""/>
    <n v="0"/>
    <n v="0"/>
    <n v="2478281"/>
    <n v="3000000"/>
    <n v="161107"/>
    <n v="3161107"/>
    <n v="105390319"/>
    <n v="0"/>
    <n v="0"/>
    <n v="314486"/>
    <n v="104769379"/>
    <n v="1445"/>
    <n v="2698194"/>
    <n v="390000"/>
    <n v="40502"/>
    <n v="163745"/>
    <n v="0"/>
    <n v="302014"/>
    <n v="0"/>
    <n v="0"/>
    <n v="187486"/>
    <s v=""/>
    <s v=""/>
    <n v="0"/>
    <n v="0"/>
    <n v="0"/>
    <n v="0"/>
    <n v="3783386"/>
    <n v="109173705"/>
    <n v="10096354"/>
    <n v="0"/>
    <n v="0"/>
    <n v="3133649"/>
    <s v=""/>
    <n v="552647"/>
    <n v="1257513"/>
    <n v="500903"/>
    <s v=""/>
    <n v="12217371"/>
    <n v="347126859"/>
    <n v="61420108"/>
    <n v="253"/>
    <n v="2738964"/>
    <n v="0"/>
    <n v="235283"/>
    <n v="0"/>
    <n v="355714"/>
    <n v="247067920"/>
    <n v="0"/>
    <s v=""/>
  </r>
  <r>
    <x v="0"/>
    <s v="3"/>
    <x v="20"/>
    <x v="20"/>
    <n v="66"/>
    <n v="64411395"/>
    <n v="500912"/>
    <n v="1035652"/>
    <n v="11674601"/>
    <n v="1824960"/>
    <n v="0"/>
    <n v="89471"/>
    <s v=""/>
    <s v=""/>
    <n v="0"/>
    <n v="0"/>
    <n v="363383"/>
    <n v="988877"/>
    <n v="78184731"/>
    <n v="8287365"/>
    <n v="0"/>
    <n v="8287365"/>
    <n v="0"/>
    <n v="0"/>
    <n v="2179850"/>
    <s v=""/>
    <n v="0"/>
    <n v="2179850"/>
    <n v="1119432"/>
    <n v="0"/>
    <n v="0"/>
    <n v="0"/>
    <s v=""/>
    <n v="0"/>
    <n v="0"/>
    <n v="1119432"/>
    <n v="2800000"/>
    <n v="299013"/>
    <n v="3099013"/>
    <n v="92870391"/>
    <n v="0"/>
    <n v="0"/>
    <n v="206786"/>
    <n v="93101810"/>
    <n v="0"/>
    <n v="784482"/>
    <n v="201961"/>
    <n v="21300"/>
    <n v="29019"/>
    <n v="90381"/>
    <n v="8931"/>
    <n v="0"/>
    <n v="0"/>
    <n v="121966"/>
    <s v=""/>
    <s v=""/>
    <n v="0"/>
    <n v="0"/>
    <n v="0"/>
    <n v="0"/>
    <n v="1258040"/>
    <n v="94128431"/>
    <n v="6114552"/>
    <n v="0"/>
    <n v="0"/>
    <n v="6967130"/>
    <s v=""/>
    <n v="238608"/>
    <n v="1147268"/>
    <n v="849944"/>
    <s v=""/>
    <n v="11520002"/>
    <n v="238361999"/>
    <n v="47811284"/>
    <n v="69"/>
    <n v="2898110"/>
    <n v="0"/>
    <n v="1157814"/>
    <n v="0"/>
    <n v="0"/>
    <n v="178696500"/>
    <n v="0"/>
    <s v=""/>
  </r>
  <r>
    <x v="0"/>
    <s v="3"/>
    <x v="21"/>
    <x v="21"/>
    <n v="74"/>
    <n v="54855353"/>
    <n v="1067174"/>
    <n v="41200"/>
    <n v="13606055"/>
    <n v="1143093"/>
    <n v="0"/>
    <n v="124782"/>
    <s v=""/>
    <s v=""/>
    <n v="0"/>
    <n v="0"/>
    <n v="145104"/>
    <n v="17700"/>
    <n v="70674853"/>
    <n v="6445484"/>
    <n v="0"/>
    <n v="6445484"/>
    <n v="0"/>
    <n v="0"/>
    <n v="2151535"/>
    <s v=""/>
    <n v="0"/>
    <n v="2151535"/>
    <n v="1385208"/>
    <n v="0"/>
    <n v="0"/>
    <n v="0"/>
    <s v=""/>
    <n v="0"/>
    <n v="0"/>
    <n v="1385208"/>
    <n v="19200000"/>
    <n v="1674636"/>
    <n v="20874636"/>
    <n v="101531716"/>
    <n v="0"/>
    <n v="0"/>
    <n v="910000"/>
    <n v="101719694"/>
    <n v="0"/>
    <n v="2214392"/>
    <n v="21295"/>
    <n v="70397"/>
    <n v="0"/>
    <n v="72870"/>
    <n v="13385"/>
    <n v="0"/>
    <n v="0"/>
    <n v="250094"/>
    <s v=""/>
    <s v=""/>
    <n v="0"/>
    <n v="0"/>
    <n v="0"/>
    <n v="0"/>
    <n v="2642433"/>
    <n v="104174149"/>
    <n v="5445997"/>
    <n v="0"/>
    <n v="0"/>
    <n v="7560731"/>
    <s v=""/>
    <n v="1362141"/>
    <n v="1306543"/>
    <n v="705009"/>
    <s v=""/>
    <n v="12592111"/>
    <n v="411578246"/>
    <n v="45936716"/>
    <n v="94"/>
    <n v="2232921"/>
    <n v="0"/>
    <n v="537232"/>
    <n v="0"/>
    <n v="0"/>
    <n v="323921170"/>
    <n v="0"/>
    <s v=""/>
  </r>
  <r>
    <x v="0"/>
    <s v="3"/>
    <x v="22"/>
    <x v="22"/>
    <n v="138"/>
    <n v="134208232"/>
    <n v="3462756"/>
    <n v="1932297"/>
    <n v="23534602"/>
    <n v="5054165"/>
    <n v="5000"/>
    <n v="668709"/>
    <s v=""/>
    <s v=""/>
    <n v="0"/>
    <n v="0"/>
    <n v="2826689"/>
    <n v="1913868"/>
    <n v="164125204"/>
    <n v="8142838"/>
    <n v="0"/>
    <n v="8142838"/>
    <n v="0"/>
    <n v="0"/>
    <n v="3562347"/>
    <s v=""/>
    <n v="0"/>
    <n v="3562347"/>
    <n v="1511711"/>
    <n v="0"/>
    <n v="0"/>
    <n v="0"/>
    <s v=""/>
    <n v="0"/>
    <n v="0"/>
    <n v="1511711"/>
    <n v="7510000"/>
    <n v="566012"/>
    <n v="8076012"/>
    <n v="185418112"/>
    <n v="0"/>
    <n v="0"/>
    <n v="457636"/>
    <n v="186138049"/>
    <n v="0"/>
    <n v="1649106"/>
    <n v="370868"/>
    <n v="15266"/>
    <n v="440331"/>
    <n v="251199"/>
    <n v="347250"/>
    <n v="0"/>
    <n v="0"/>
    <n v="1164302"/>
    <s v=""/>
    <s v=""/>
    <n v="0"/>
    <n v="0"/>
    <n v="0"/>
    <n v="0"/>
    <n v="4238322"/>
    <n v="189656434"/>
    <n v="11722166"/>
    <n v="0"/>
    <n v="0"/>
    <n v="13183314"/>
    <s v=""/>
    <n v="1696256"/>
    <n v="2148282"/>
    <n v="598967"/>
    <s v=""/>
    <n v="24271057"/>
    <n v="615437723"/>
    <n v="126890260"/>
    <n v="2524"/>
    <n v="3147397"/>
    <n v="0"/>
    <n v="1395576"/>
    <n v="0"/>
    <n v="0"/>
    <n v="450519660"/>
    <n v="0"/>
    <s v=""/>
  </r>
  <r>
    <x v="0"/>
    <s v="3"/>
    <x v="23"/>
    <x v="23"/>
    <n v="32"/>
    <n v="30316034"/>
    <n v="1207192"/>
    <n v="1215224"/>
    <n v="9195639"/>
    <n v="1577365"/>
    <n v="0"/>
    <n v="20133"/>
    <s v=""/>
    <s v=""/>
    <n v="0"/>
    <n v="0"/>
    <n v="738107"/>
    <n v="1215224"/>
    <n v="41578256"/>
    <n v="3148247"/>
    <n v="0"/>
    <n v="3148247"/>
    <n v="0"/>
    <n v="0"/>
    <n v="1177833"/>
    <s v=""/>
    <n v="0"/>
    <n v="1177833"/>
    <n v="104830"/>
    <n v="0"/>
    <n v="0"/>
    <n v="0"/>
    <s v=""/>
    <n v="0"/>
    <n v="0"/>
    <n v="104830"/>
    <n v="0"/>
    <n v="0"/>
    <n v="0"/>
    <n v="46009166"/>
    <n v="0"/>
    <n v="0"/>
    <n v="200000"/>
    <n v="46712951"/>
    <n v="9499"/>
    <n v="1656848"/>
    <n v="294678"/>
    <n v="4621"/>
    <n v="0"/>
    <n v="134207"/>
    <n v="224696"/>
    <n v="0"/>
    <n v="0"/>
    <n v="1222921"/>
    <s v=""/>
    <s v=""/>
    <n v="0"/>
    <n v="0"/>
    <n v="0"/>
    <n v="0"/>
    <n v="3547470"/>
    <n v="49556636"/>
    <n v="4145610"/>
    <n v="0"/>
    <n v="0"/>
    <n v="3116369"/>
    <s v=""/>
    <n v="966476"/>
    <n v="280370"/>
    <n v="0"/>
    <s v=""/>
    <n v="8035186"/>
    <n v="238268187"/>
    <n v="14677690"/>
    <n v="1278"/>
    <n v="724263"/>
    <n v="0"/>
    <n v="208435"/>
    <n v="0"/>
    <n v="184622"/>
    <n v="163091560"/>
    <n v="0"/>
    <s v=""/>
  </r>
  <r>
    <x v="0"/>
    <s v="3"/>
    <x v="24"/>
    <x v="24"/>
    <n v="46"/>
    <n v="15062076"/>
    <n v="1379930"/>
    <n v="1192828"/>
    <n v="14310377"/>
    <n v="4260261"/>
    <n v="0"/>
    <n v="47258"/>
    <s v=""/>
    <s v=""/>
    <n v="0"/>
    <n v="0"/>
    <n v="1165740"/>
    <n v="1179568"/>
    <n v="33907422"/>
    <n v="5716764"/>
    <n v="0"/>
    <n v="5716764"/>
    <n v="0"/>
    <n v="0"/>
    <n v="1126207"/>
    <s v=""/>
    <n v="0"/>
    <n v="1126207"/>
    <n v="294111"/>
    <n v="0"/>
    <n v="0"/>
    <n v="0"/>
    <s v=""/>
    <n v="0"/>
    <n v="0"/>
    <n v="294111"/>
    <n v="9370000"/>
    <n v="932294"/>
    <n v="10302294"/>
    <n v="51346798"/>
    <n v="0"/>
    <n v="0"/>
    <n v="280000"/>
    <n v="53195457"/>
    <n v="0"/>
    <n v="972314"/>
    <n v="1388030"/>
    <n v="10208"/>
    <n v="14139"/>
    <n v="1684267"/>
    <n v="8758"/>
    <n v="0"/>
    <n v="0"/>
    <n v="179911"/>
    <s v=""/>
    <s v=""/>
    <n v="0"/>
    <n v="0"/>
    <n v="0"/>
    <n v="0"/>
    <n v="4257627"/>
    <n v="55604425"/>
    <n v="1369779"/>
    <n v="0"/>
    <n v="0"/>
    <n v="3968657"/>
    <s v=""/>
    <n v="1135537"/>
    <n v="1669166"/>
    <n v="125035"/>
    <s v=""/>
    <n v="4763086"/>
    <n v="277450254"/>
    <n v="23806413"/>
    <n v="10"/>
    <n v="459075"/>
    <n v="0"/>
    <n v="144139"/>
    <n v="0"/>
    <n v="0"/>
    <n v="238930890"/>
    <n v="0"/>
    <s v=""/>
  </r>
  <r>
    <x v="0"/>
    <s v="3"/>
    <x v="25"/>
    <x v="25"/>
    <n v="139"/>
    <n v="87146833"/>
    <n v="2909095"/>
    <n v="2681895"/>
    <n v="24327056"/>
    <n v="8193875"/>
    <n v="0"/>
    <n v="1140874"/>
    <s v=""/>
    <s v=""/>
    <n v="0"/>
    <n v="0"/>
    <n v="2781104"/>
    <n v="2445947"/>
    <n v="121172577"/>
    <n v="13452675"/>
    <n v="0"/>
    <n v="13452675"/>
    <n v="0"/>
    <n v="0"/>
    <n v="6717545"/>
    <s v=""/>
    <n v="0"/>
    <n v="6717545"/>
    <n v="2195474"/>
    <n v="0"/>
    <n v="0"/>
    <n v="0"/>
    <s v=""/>
    <n v="0"/>
    <n v="0"/>
    <n v="2195474"/>
    <n v="18050000"/>
    <n v="1225925"/>
    <n v="19275925"/>
    <n v="162814196"/>
    <n v="0"/>
    <n v="0"/>
    <n v="471554"/>
    <n v="164595277"/>
    <n v="12180"/>
    <n v="3239098"/>
    <n v="140933"/>
    <n v="22385"/>
    <n v="0"/>
    <n v="372942"/>
    <n v="170817"/>
    <n v="0"/>
    <n v="0"/>
    <n v="1361809"/>
    <s v=""/>
    <s v=""/>
    <n v="0"/>
    <n v="0"/>
    <n v="0"/>
    <n v="0"/>
    <n v="5320164"/>
    <n v="168134360"/>
    <n v="7948268"/>
    <n v="0"/>
    <n v="0"/>
    <n v="12309278"/>
    <s v=""/>
    <n v="1267967"/>
    <n v="2404125"/>
    <n v="884083"/>
    <s v=""/>
    <n v="18559200"/>
    <n v="525291536"/>
    <n v="122183222"/>
    <n v="15980"/>
    <n v="5046410"/>
    <n v="0"/>
    <n v="1769817"/>
    <n v="0"/>
    <n v="143935"/>
    <n v="354286460"/>
    <n v="0"/>
    <s v=""/>
  </r>
  <r>
    <x v="0"/>
    <s v="3"/>
    <x v="26"/>
    <x v="26"/>
    <n v="48"/>
    <n v="26252808"/>
    <n v="860433"/>
    <n v="1055150"/>
    <n v="10476879"/>
    <n v="1628392"/>
    <n v="0"/>
    <n v="73190"/>
    <s v=""/>
    <s v=""/>
    <n v="0"/>
    <n v="0"/>
    <n v="836652"/>
    <n v="1055150"/>
    <n v="38455050"/>
    <n v="6041916"/>
    <n v="0"/>
    <n v="6041916"/>
    <n v="0"/>
    <n v="0"/>
    <n v="1098031"/>
    <s v=""/>
    <n v="0"/>
    <n v="1098031"/>
    <n v="316892"/>
    <n v="0"/>
    <n v="0"/>
    <n v="0"/>
    <s v=""/>
    <n v="0"/>
    <n v="0"/>
    <n v="316892"/>
    <n v="0"/>
    <n v="0"/>
    <n v="0"/>
    <n v="45911889"/>
    <n v="0"/>
    <n v="0"/>
    <n v="0"/>
    <n v="46226507"/>
    <n v="1466"/>
    <n v="398839"/>
    <n v="409539"/>
    <n v="6948"/>
    <n v="0"/>
    <n v="38121"/>
    <n v="20942"/>
    <n v="0"/>
    <n v="0"/>
    <n v="276497"/>
    <s v=""/>
    <s v=""/>
    <n v="0"/>
    <n v="0"/>
    <n v="0"/>
    <n v="0"/>
    <n v="1152352"/>
    <n v="47064241"/>
    <n v="661169"/>
    <n v="0"/>
    <n v="0"/>
    <n v="3466993"/>
    <s v=""/>
    <n v="70701"/>
    <n v="1747134"/>
    <n v="762130"/>
    <s v=""/>
    <n v="1769126"/>
    <n v="136472363"/>
    <n v="88760216"/>
    <n v="1401"/>
    <n v="1980030"/>
    <n v="0"/>
    <n v="360228"/>
    <n v="0"/>
    <n v="50398"/>
    <n v="86016580"/>
    <n v="0"/>
    <s v=""/>
  </r>
  <r>
    <x v="0"/>
    <s v="3"/>
    <x v="27"/>
    <x v="27"/>
    <n v="41"/>
    <n v="14709792"/>
    <n v="604146"/>
    <n v="336548"/>
    <n v="13718893"/>
    <n v="5736847"/>
    <n v="0"/>
    <n v="330478"/>
    <s v=""/>
    <s v=""/>
    <n v="0"/>
    <n v="0"/>
    <n v="319362"/>
    <n v="184268"/>
    <n v="34933074"/>
    <n v="5004947"/>
    <n v="0"/>
    <n v="5004947"/>
    <n v="0"/>
    <n v="0"/>
    <n v="2178877"/>
    <s v=""/>
    <n v="0"/>
    <n v="2178877"/>
    <n v="13300"/>
    <n v="0"/>
    <n v="0"/>
    <n v="0"/>
    <s v=""/>
    <n v="0"/>
    <n v="0"/>
    <n v="13300"/>
    <n v="4560000"/>
    <n v="516425"/>
    <n v="5076425"/>
    <n v="47206623"/>
    <n v="0"/>
    <n v="0"/>
    <n v="0"/>
    <n v="48049024"/>
    <n v="0"/>
    <n v="1877578"/>
    <n v="26173"/>
    <n v="10258"/>
    <n v="20000"/>
    <n v="0"/>
    <n v="426265"/>
    <n v="0"/>
    <n v="0"/>
    <n v="671513"/>
    <s v=""/>
    <s v=""/>
    <n v="0"/>
    <n v="0"/>
    <n v="0"/>
    <n v="0"/>
    <n v="3031787"/>
    <n v="50238410"/>
    <n v="1374705"/>
    <n v="0"/>
    <n v="0"/>
    <n v="3603682"/>
    <s v=""/>
    <n v="1496574"/>
    <n v="751019"/>
    <n v="6143"/>
    <s v=""/>
    <n v="5804900"/>
    <n v="365184214"/>
    <n v="23768647"/>
    <n v="4627"/>
    <n v="267394"/>
    <n v="0"/>
    <n v="124226"/>
    <n v="0"/>
    <n v="0"/>
    <n v="291035120"/>
    <n v="0"/>
    <s v=""/>
  </r>
  <r>
    <x v="0"/>
    <s v="3"/>
    <x v="28"/>
    <x v="28"/>
    <n v="47"/>
    <n v="17740914"/>
    <n v="888108"/>
    <n v="518350"/>
    <n v="15352576"/>
    <n v="8296328"/>
    <n v="0"/>
    <n v="471580"/>
    <s v=""/>
    <s v=""/>
    <n v="0"/>
    <n v="0"/>
    <n v="845255"/>
    <n v="515150"/>
    <n v="41907451"/>
    <n v="4856251"/>
    <n v="0"/>
    <n v="4856251"/>
    <n v="0"/>
    <n v="0"/>
    <n v="1406652"/>
    <s v=""/>
    <n v="0"/>
    <n v="1406652"/>
    <n v="39533"/>
    <n v="0"/>
    <n v="0"/>
    <n v="0"/>
    <s v=""/>
    <n v="0"/>
    <n v="0"/>
    <n v="39533"/>
    <n v="2810000"/>
    <n v="150416"/>
    <n v="2960416"/>
    <n v="51170303"/>
    <n v="0"/>
    <n v="0"/>
    <n v="0"/>
    <n v="51155199"/>
    <n v="0"/>
    <n v="715541"/>
    <n v="0"/>
    <n v="12770"/>
    <n v="889627"/>
    <n v="131429"/>
    <n v="218732"/>
    <n v="0"/>
    <n v="0"/>
    <n v="45000"/>
    <s v=""/>
    <s v=""/>
    <n v="0"/>
    <n v="0"/>
    <n v="0"/>
    <n v="0"/>
    <n v="2013099"/>
    <n v="53183402"/>
    <n v="2248763"/>
    <n v="0"/>
    <n v="0"/>
    <n v="3836638"/>
    <s v=""/>
    <n v="1506429"/>
    <n v="343974"/>
    <n v="255662"/>
    <s v=""/>
    <n v="7094443"/>
    <n v="340629906"/>
    <n v="30202184"/>
    <n v="1576"/>
    <n v="881921"/>
    <n v="0"/>
    <n v="151053"/>
    <n v="0"/>
    <n v="0"/>
    <n v="264661710"/>
    <n v="0"/>
    <s v=""/>
  </r>
  <r>
    <x v="0"/>
    <s v="3"/>
    <x v="29"/>
    <x v="29"/>
    <n v="59"/>
    <n v="53515452"/>
    <n v="2560758"/>
    <n v="1339729"/>
    <n v="12006038"/>
    <n v="4667833"/>
    <n v="0"/>
    <n v="24272"/>
    <s v=""/>
    <s v=""/>
    <n v="0"/>
    <n v="0"/>
    <n v="2232004"/>
    <n v="1329753"/>
    <n v="70552325"/>
    <n v="2832406"/>
    <n v="0"/>
    <n v="2832406"/>
    <n v="0"/>
    <n v="0"/>
    <n v="4386436"/>
    <s v=""/>
    <n v="0"/>
    <n v="4386436"/>
    <n v="401799"/>
    <n v="0"/>
    <n v="0"/>
    <n v="0"/>
    <s v=""/>
    <n v="0"/>
    <n v="0"/>
    <n v="401799"/>
    <n v="5050000"/>
    <n v="247405"/>
    <n v="5297405"/>
    <n v="83470371"/>
    <n v="0"/>
    <n v="0"/>
    <n v="0"/>
    <n v="84552263"/>
    <n v="80292"/>
    <n v="1608596"/>
    <n v="88524"/>
    <n v="6836"/>
    <n v="497042"/>
    <n v="0"/>
    <n v="380309"/>
    <n v="0"/>
    <n v="0"/>
    <n v="1255082"/>
    <s v=""/>
    <s v=""/>
    <n v="0"/>
    <n v="0"/>
    <n v="0"/>
    <n v="0"/>
    <n v="3916681"/>
    <n v="87387052"/>
    <n v="5983331"/>
    <n v="0"/>
    <n v="0"/>
    <n v="6341420"/>
    <s v=""/>
    <n v="1148886"/>
    <n v="738898"/>
    <n v="468006"/>
    <s v=""/>
    <n v="12452296"/>
    <n v="337440065"/>
    <n v="77590425"/>
    <n v="185"/>
    <n v="2508734"/>
    <n v="0"/>
    <n v="1487119"/>
    <n v="0"/>
    <n v="1304580"/>
    <n v="229361540"/>
    <n v="0"/>
    <s v=""/>
  </r>
  <r>
    <x v="0"/>
    <s v="3"/>
    <x v="30"/>
    <x v="30"/>
    <n v="96"/>
    <n v="60151257"/>
    <n v="2166457"/>
    <n v="444260"/>
    <n v="28415267"/>
    <n v="5954054"/>
    <n v="0"/>
    <n v="580466"/>
    <s v=""/>
    <s v=""/>
    <n v="0"/>
    <n v="0"/>
    <n v="1817195"/>
    <n v="335220"/>
    <n v="95559346"/>
    <n v="6281328"/>
    <n v="0"/>
    <n v="6281328"/>
    <n v="0"/>
    <n v="0"/>
    <n v="1180548"/>
    <s v=""/>
    <n v="0"/>
    <n v="1180548"/>
    <n v="1060322"/>
    <n v="0"/>
    <n v="0"/>
    <n v="0"/>
    <s v=""/>
    <n v="0"/>
    <n v="0"/>
    <n v="1060322"/>
    <n v="16210000"/>
    <n v="998580"/>
    <n v="17208580"/>
    <n v="121290124"/>
    <n v="0"/>
    <n v="0"/>
    <n v="181616"/>
    <n v="122955263"/>
    <n v="11423"/>
    <n v="619996"/>
    <n v="109772"/>
    <n v="6510"/>
    <n v="156721"/>
    <n v="1394969"/>
    <n v="909132"/>
    <n v="0"/>
    <n v="0"/>
    <n v="108469"/>
    <s v=""/>
    <s v=""/>
    <n v="0"/>
    <n v="0"/>
    <n v="0"/>
    <n v="0"/>
    <n v="3316992"/>
    <n v="124607116"/>
    <n v="7805041"/>
    <n v="0"/>
    <n v="0"/>
    <n v="9208025"/>
    <s v=""/>
    <n v="2184707"/>
    <n v="2091142"/>
    <n v="808641"/>
    <s v=""/>
    <n v="16555506"/>
    <n v="513552129"/>
    <n v="95546654"/>
    <n v="1549"/>
    <n v="2655577"/>
    <n v="0"/>
    <n v="2094640"/>
    <n v="0"/>
    <n v="623729"/>
    <n v="420443910"/>
    <n v="0"/>
    <s v=""/>
  </r>
  <r>
    <x v="0"/>
    <s v="3"/>
    <x v="31"/>
    <x v="31"/>
    <n v="77"/>
    <n v="38955596"/>
    <n v="1556614"/>
    <n v="677060"/>
    <n v="23262739"/>
    <n v="5120923"/>
    <n v="44145"/>
    <n v="277796"/>
    <s v=""/>
    <s v=""/>
    <n v="0"/>
    <n v="0"/>
    <n v="1399779"/>
    <n v="644760"/>
    <n v="67850334"/>
    <n v="9153906"/>
    <n v="0"/>
    <n v="9153906"/>
    <n v="0"/>
    <n v="0"/>
    <n v="3472658"/>
    <s v=""/>
    <n v="0"/>
    <n v="3472658"/>
    <n v="276801"/>
    <n v="0"/>
    <n v="0"/>
    <n v="0"/>
    <s v=""/>
    <n v="0"/>
    <n v="0"/>
    <n v="276801"/>
    <n v="1000000"/>
    <n v="141953"/>
    <n v="1141953"/>
    <n v="81895652"/>
    <n v="0"/>
    <n v="0"/>
    <n v="0"/>
    <n v="82965054"/>
    <n v="50296"/>
    <n v="2012079"/>
    <n v="55098"/>
    <n v="12472"/>
    <n v="0"/>
    <n v="1306968"/>
    <n v="30180"/>
    <n v="0"/>
    <n v="0"/>
    <n v="305892"/>
    <s v=""/>
    <s v=""/>
    <n v="0"/>
    <n v="0"/>
    <n v="0"/>
    <n v="0"/>
    <n v="3772985"/>
    <n v="85668637"/>
    <n v="1556576"/>
    <n v="0"/>
    <n v="0"/>
    <n v="6222382"/>
    <s v=""/>
    <n v="1453035"/>
    <n v="1618232"/>
    <n v="49675"/>
    <s v=""/>
    <n v="7726927"/>
    <n v="437496109"/>
    <n v="36323446"/>
    <n v="131"/>
    <n v="247430"/>
    <n v="0"/>
    <n v="1472126"/>
    <n v="0"/>
    <n v="1292738"/>
    <n v="360898730"/>
    <n v="0"/>
    <s v=""/>
  </r>
  <r>
    <x v="0"/>
    <s v="3"/>
    <x v="32"/>
    <x v="32"/>
    <n v="909"/>
    <n v="1078113652"/>
    <n v="27620270"/>
    <n v="17263819"/>
    <n v="76330886"/>
    <n v="33968678"/>
    <n v="758945"/>
    <n v="1161140"/>
    <s v=""/>
    <s v=""/>
    <n v="0"/>
    <n v="0"/>
    <n v="23882072"/>
    <n v="17132810"/>
    <n v="1194202508"/>
    <n v="108656864"/>
    <n v="0"/>
    <n v="108656864"/>
    <n v="0"/>
    <n v="0"/>
    <n v="45634447"/>
    <s v=""/>
    <n v="0"/>
    <n v="45634447"/>
    <n v="12460610"/>
    <n v="0"/>
    <n v="0"/>
    <n v="0"/>
    <s v=""/>
    <n v="0"/>
    <n v="0"/>
    <n v="12460610"/>
    <n v="48210000"/>
    <n v="3938934"/>
    <n v="52148934"/>
    <n v="1413103363"/>
    <n v="0"/>
    <n v="0"/>
    <n v="14697335"/>
    <n v="1413305683"/>
    <n v="12880"/>
    <n v="7192518"/>
    <n v="2549150"/>
    <n v="57421"/>
    <n v="1913820"/>
    <n v="482186"/>
    <n v="3555031"/>
    <n v="0"/>
    <n v="0"/>
    <n v="2437933"/>
    <s v=""/>
    <s v=""/>
    <n v="0"/>
    <n v="0"/>
    <n v="0"/>
    <n v="0"/>
    <n v="18200939"/>
    <n v="1431304302"/>
    <n v="125081395"/>
    <n v="0"/>
    <n v="0"/>
    <n v="104895623"/>
    <s v=""/>
    <n v="6100266"/>
    <n v="13113005"/>
    <n v="15846058"/>
    <s v=""/>
    <n v="209878944"/>
    <n v="3783469443"/>
    <n v="1308688892"/>
    <n v="9041"/>
    <n v="58602521"/>
    <n v="0"/>
    <n v="17322401"/>
    <n v="0"/>
    <n v="733740"/>
    <n v="2463299070"/>
    <n v="0"/>
    <s v=""/>
  </r>
  <r>
    <x v="0"/>
    <s v="3"/>
    <x v="33"/>
    <x v="33"/>
    <n v="53"/>
    <n v="31756703"/>
    <n v="104105"/>
    <n v="89793"/>
    <n v="14180709"/>
    <n v="2105634"/>
    <n v="0"/>
    <n v="51663"/>
    <s v=""/>
    <s v=""/>
    <n v="0"/>
    <n v="0"/>
    <n v="90262"/>
    <n v="10500"/>
    <n v="48187845"/>
    <n v="5223440"/>
    <n v="0"/>
    <n v="5223440"/>
    <n v="0"/>
    <n v="0"/>
    <n v="895202"/>
    <s v=""/>
    <n v="0"/>
    <n v="895202"/>
    <n v="473779"/>
    <n v="0"/>
    <n v="0"/>
    <n v="0"/>
    <s v=""/>
    <n v="0"/>
    <n v="0"/>
    <n v="473779"/>
    <n v="4500000"/>
    <n v="404855"/>
    <n v="4904855"/>
    <n v="59685121"/>
    <n v="0"/>
    <n v="0"/>
    <n v="0"/>
    <n v="59761715"/>
    <n v="0"/>
    <n v="224348"/>
    <n v="321151"/>
    <n v="3173"/>
    <n v="1500"/>
    <n v="136851"/>
    <n v="19395"/>
    <n v="0"/>
    <n v="0"/>
    <n v="6432"/>
    <s v=""/>
    <s v=""/>
    <n v="0"/>
    <n v="0"/>
    <n v="0"/>
    <n v="0"/>
    <n v="712850"/>
    <n v="60397971"/>
    <n v="2469485"/>
    <n v="0"/>
    <n v="0"/>
    <n v="4482127"/>
    <s v=""/>
    <n v="131208"/>
    <n v="1796086"/>
    <n v="503553"/>
    <s v=""/>
    <n v="4893004"/>
    <n v="157746293"/>
    <n v="39007199"/>
    <n v="55"/>
    <n v="1164034"/>
    <n v="0"/>
    <n v="142759"/>
    <n v="0"/>
    <n v="0"/>
    <n v="129186080"/>
    <n v="0"/>
    <s v=""/>
  </r>
  <r>
    <x v="0"/>
    <s v="3"/>
    <x v="34"/>
    <x v="34"/>
    <n v="50"/>
    <n v="14973168"/>
    <n v="182088"/>
    <n v="90120"/>
    <n v="17234372"/>
    <n v="6872289"/>
    <n v="0"/>
    <n v="32070"/>
    <s v=""/>
    <s v=""/>
    <n v="0"/>
    <n v="0"/>
    <n v="142672"/>
    <n v="88120"/>
    <n v="39153315"/>
    <n v="3053312"/>
    <n v="0"/>
    <n v="3053312"/>
    <n v="0"/>
    <n v="0"/>
    <n v="702946"/>
    <s v=""/>
    <n v="0"/>
    <n v="702946"/>
    <n v="239449"/>
    <n v="0"/>
    <n v="0"/>
    <n v="0"/>
    <s v=""/>
    <n v="0"/>
    <n v="0"/>
    <n v="239449"/>
    <n v="10140000"/>
    <n v="1019604"/>
    <n v="11159604"/>
    <n v="54308626"/>
    <n v="0"/>
    <n v="0"/>
    <n v="0"/>
    <n v="55267205"/>
    <n v="11494"/>
    <n v="1111947"/>
    <n v="6522"/>
    <n v="6481"/>
    <n v="0"/>
    <n v="257123"/>
    <n v="22411"/>
    <n v="0"/>
    <n v="0"/>
    <n v="701876"/>
    <s v=""/>
    <s v=""/>
    <n v="0"/>
    <n v="0"/>
    <n v="0"/>
    <n v="0"/>
    <n v="2117854"/>
    <n v="56426480"/>
    <n v="2102439"/>
    <n v="0"/>
    <n v="0"/>
    <n v="4145041"/>
    <s v=""/>
    <n v="709589"/>
    <n v="1815669"/>
    <n v="288176"/>
    <s v=""/>
    <n v="4951686"/>
    <n v="241026933"/>
    <n v="26487235"/>
    <n v="0"/>
    <n v="1760655"/>
    <n v="0"/>
    <n v="97276"/>
    <n v="0"/>
    <n v="134372"/>
    <n v="191544210"/>
    <n v="0"/>
    <s v=""/>
  </r>
  <r>
    <x v="0"/>
    <s v="3"/>
    <x v="35"/>
    <x v="35"/>
    <n v="76"/>
    <n v="26696750"/>
    <n v="288098"/>
    <n v="0"/>
    <n v="20001120"/>
    <n v="2132032"/>
    <n v="0"/>
    <n v="198752"/>
    <s v=""/>
    <s v=""/>
    <n v="0"/>
    <n v="0"/>
    <n v="224282"/>
    <n v="0"/>
    <n v="49092470"/>
    <n v="5336585"/>
    <n v="0"/>
    <n v="5336585"/>
    <n v="0"/>
    <n v="0"/>
    <n v="2045803"/>
    <s v=""/>
    <n v="0"/>
    <n v="2045803"/>
    <n v="1584826"/>
    <n v="0"/>
    <n v="0"/>
    <n v="0"/>
    <s v=""/>
    <n v="0"/>
    <n v="0"/>
    <n v="1584826"/>
    <n v="5660000"/>
    <n v="384873"/>
    <n v="6044873"/>
    <n v="64104557"/>
    <n v="0"/>
    <n v="0"/>
    <n v="530000"/>
    <n v="64169448"/>
    <n v="0"/>
    <n v="210268"/>
    <n v="0"/>
    <n v="14164"/>
    <n v="0"/>
    <n v="64891"/>
    <n v="318"/>
    <n v="0"/>
    <n v="0"/>
    <n v="0"/>
    <s v=""/>
    <s v=""/>
    <n v="0"/>
    <n v="0"/>
    <n v="0"/>
    <n v="0"/>
    <n v="289641"/>
    <n v="64394198"/>
    <n v="-1581851"/>
    <n v="0"/>
    <n v="0"/>
    <n v="4772960"/>
    <s v=""/>
    <n v="737499"/>
    <n v="1832948"/>
    <n v="124142"/>
    <s v=""/>
    <n v="2081341"/>
    <n v="252268510"/>
    <n v="15761344"/>
    <n v="0"/>
    <n v="428221"/>
    <n v="0"/>
    <n v="24115"/>
    <n v="0"/>
    <n v="482819"/>
    <n v="232512540"/>
    <n v="0"/>
    <s v=""/>
  </r>
  <r>
    <x v="0"/>
    <s v="3"/>
    <x v="36"/>
    <x v="36"/>
    <n v="29"/>
    <n v="18234732"/>
    <n v="1107654"/>
    <n v="103734"/>
    <n v="7006047"/>
    <n v="1612368"/>
    <n v="0"/>
    <n v="123795"/>
    <s v=""/>
    <s v=""/>
    <n v="0"/>
    <n v="0"/>
    <n v="932376"/>
    <n v="77248"/>
    <n v="27178706"/>
    <n v="4273681"/>
    <n v="0"/>
    <n v="4273681"/>
    <n v="0"/>
    <n v="0"/>
    <n v="901345"/>
    <s v=""/>
    <n v="0"/>
    <n v="901345"/>
    <n v="73127"/>
    <n v="0"/>
    <n v="0"/>
    <n v="0"/>
    <s v=""/>
    <n v="0"/>
    <n v="0"/>
    <n v="73127"/>
    <n v="2500000"/>
    <n v="375000"/>
    <n v="2875000"/>
    <n v="35301859"/>
    <n v="0"/>
    <n v="0"/>
    <n v="188454"/>
    <n v="35113145"/>
    <n v="0"/>
    <n v="112547"/>
    <n v="0"/>
    <n v="0"/>
    <n v="0"/>
    <n v="0"/>
    <n v="2000"/>
    <n v="0"/>
    <n v="0"/>
    <n v="0"/>
    <s v=""/>
    <s v=""/>
    <n v="0"/>
    <n v="0"/>
    <n v="0"/>
    <n v="0"/>
    <n v="114547"/>
    <n v="35416406"/>
    <n v="1181747"/>
    <n v="0"/>
    <n v="0"/>
    <n v="2182793"/>
    <s v=""/>
    <n v="487137"/>
    <n v="998986"/>
    <n v="135942"/>
    <s v=""/>
    <n v="2796276"/>
    <n v="129093223"/>
    <n v="24087425"/>
    <n v="0"/>
    <n v="489388"/>
    <n v="0"/>
    <n v="162473"/>
    <n v="0"/>
    <n v="0"/>
    <n v="103979180"/>
    <n v="0"/>
    <s v=""/>
  </r>
  <r>
    <x v="0"/>
    <s v="3"/>
    <x v="37"/>
    <x v="37"/>
    <n v="47"/>
    <n v="25192668"/>
    <n v="331848"/>
    <n v="344523"/>
    <n v="20854264"/>
    <n v="4535477"/>
    <n v="0"/>
    <n v="97677"/>
    <s v=""/>
    <s v=""/>
    <n v="0"/>
    <n v="0"/>
    <n v="239573"/>
    <n v="318371"/>
    <n v="50798513"/>
    <n v="2589525"/>
    <n v="0"/>
    <n v="2589525"/>
    <n v="0"/>
    <n v="0"/>
    <n v="2124087"/>
    <s v=""/>
    <n v="0"/>
    <n v="2124087"/>
    <n v="371715"/>
    <n v="0"/>
    <n v="0"/>
    <n v="0"/>
    <s v=""/>
    <n v="0"/>
    <n v="0"/>
    <n v="371715"/>
    <n v="0"/>
    <n v="0"/>
    <n v="0"/>
    <n v="55883840"/>
    <n v="0"/>
    <n v="0"/>
    <n v="0"/>
    <n v="56195475"/>
    <n v="29716"/>
    <n v="1216636"/>
    <n v="65052"/>
    <n v="5502"/>
    <n v="0"/>
    <n v="308296"/>
    <n v="3600"/>
    <n v="0"/>
    <n v="0"/>
    <n v="0"/>
    <s v=""/>
    <s v=""/>
    <n v="0"/>
    <n v="0"/>
    <n v="0"/>
    <n v="0"/>
    <n v="1628802"/>
    <n v="57512642"/>
    <n v="1051834"/>
    <n v="0"/>
    <n v="0"/>
    <n v="4214661"/>
    <s v=""/>
    <n v="923041"/>
    <n v="903616"/>
    <n v="5276"/>
    <s v=""/>
    <n v="5409402"/>
    <n v="291868728"/>
    <n v="26781037"/>
    <n v="24"/>
    <n v="178849"/>
    <n v="0"/>
    <n v="510025"/>
    <n v="0"/>
    <n v="426855"/>
    <n v="247072050"/>
    <n v="0"/>
    <s v=""/>
  </r>
  <r>
    <x v="0"/>
    <s v="3"/>
    <x v="38"/>
    <x v="38"/>
    <n v="39"/>
    <n v="15731148"/>
    <n v="250419"/>
    <n v="324595"/>
    <n v="20761758"/>
    <n v="2493870"/>
    <n v="0"/>
    <n v="43584"/>
    <s v=""/>
    <s v=""/>
    <n v="0"/>
    <n v="0"/>
    <n v="250419"/>
    <n v="324595"/>
    <n v="39030360"/>
    <n v="4589136"/>
    <n v="0"/>
    <n v="4589136"/>
    <n v="0"/>
    <n v="0"/>
    <n v="1977134"/>
    <s v=""/>
    <n v="0"/>
    <n v="1977134"/>
    <n v="209245"/>
    <n v="0"/>
    <n v="0"/>
    <n v="0"/>
    <s v=""/>
    <n v="0"/>
    <n v="0"/>
    <n v="209245"/>
    <n v="1400000"/>
    <n v="68614"/>
    <n v="1468614"/>
    <n v="47274489"/>
    <n v="0"/>
    <n v="0"/>
    <n v="0"/>
    <n v="47274489"/>
    <n v="5728"/>
    <n v="1112358"/>
    <n v="0"/>
    <n v="828"/>
    <n v="0"/>
    <n v="0"/>
    <n v="0"/>
    <n v="0"/>
    <n v="0"/>
    <n v="0"/>
    <s v=""/>
    <s v=""/>
    <n v="0"/>
    <n v="0"/>
    <n v="0"/>
    <n v="0"/>
    <n v="1118914"/>
    <n v="48393403"/>
    <n v="341387"/>
    <n v="0"/>
    <n v="0"/>
    <n v="3545588"/>
    <s v=""/>
    <n v="298116"/>
    <n v="2512924"/>
    <n v="367980"/>
    <s v=""/>
    <n v="1398862"/>
    <n v="211788305"/>
    <n v="42089641"/>
    <n v="0"/>
    <n v="1818246"/>
    <n v="0"/>
    <n v="649469"/>
    <n v="0"/>
    <n v="126046"/>
    <n v="145818330"/>
    <n v="0"/>
    <s v=""/>
  </r>
  <r>
    <x v="0"/>
    <s v="3"/>
    <x v="39"/>
    <x v="39"/>
    <n v="33"/>
    <n v="9781134"/>
    <n v="102900"/>
    <n v="0"/>
    <n v="12742450"/>
    <n v="2208585"/>
    <n v="0"/>
    <n v="143346"/>
    <s v=""/>
    <s v=""/>
    <n v="0"/>
    <n v="0"/>
    <n v="101232"/>
    <n v="0"/>
    <n v="24877183"/>
    <n v="3909067"/>
    <n v="0"/>
    <n v="3909067"/>
    <n v="0"/>
    <n v="0"/>
    <n v="680973"/>
    <s v=""/>
    <n v="0"/>
    <n v="680973"/>
    <n v="19971"/>
    <n v="0"/>
    <n v="0"/>
    <n v="0"/>
    <s v=""/>
    <n v="0"/>
    <n v="0"/>
    <n v="19971"/>
    <n v="0"/>
    <n v="0"/>
    <n v="0"/>
    <n v="29487194"/>
    <n v="0"/>
    <n v="0"/>
    <n v="47430"/>
    <n v="29780470"/>
    <n v="0"/>
    <n v="216788"/>
    <n v="679"/>
    <n v="98"/>
    <n v="0"/>
    <n v="331834"/>
    <n v="24159"/>
    <n v="0"/>
    <n v="0"/>
    <n v="0"/>
    <s v=""/>
    <s v=""/>
    <n v="0"/>
    <n v="0"/>
    <n v="0"/>
    <n v="0"/>
    <n v="573558"/>
    <n v="30060752"/>
    <n v="-406445"/>
    <n v="0"/>
    <n v="0"/>
    <n v="2229977"/>
    <s v=""/>
    <n v="347380"/>
    <n v="274174"/>
    <n v="179453"/>
    <s v=""/>
    <n v="1774090"/>
    <n v="124725172"/>
    <n v="17350624"/>
    <n v="159"/>
    <n v="724268"/>
    <n v="0"/>
    <n v="197157"/>
    <n v="0"/>
    <n v="0"/>
    <n v="102881280"/>
    <n v="0"/>
    <s v=""/>
  </r>
  <r>
    <x v="0"/>
    <s v="3"/>
    <x v="40"/>
    <x v="40"/>
    <n v="297"/>
    <n v="433202521"/>
    <n v="3122231"/>
    <n v="4419164"/>
    <n v="35179731"/>
    <n v="11847551"/>
    <n v="82500"/>
    <n v="1039892"/>
    <s v=""/>
    <s v=""/>
    <n v="0"/>
    <n v="0"/>
    <n v="2602264"/>
    <n v="4305954"/>
    <n v="481985372"/>
    <n v="21298271"/>
    <n v="0"/>
    <n v="21298271"/>
    <n v="0"/>
    <n v="0"/>
    <n v="7610599"/>
    <s v=""/>
    <n v="0"/>
    <n v="7610599"/>
    <n v="3241158"/>
    <n v="0"/>
    <n v="0"/>
    <n v="0"/>
    <s v=""/>
    <n v="0"/>
    <n v="0"/>
    <n v="3241158"/>
    <n v="33200000"/>
    <n v="2363175"/>
    <n v="35563175"/>
    <n v="549698575"/>
    <n v="0"/>
    <n v="0"/>
    <n v="781672"/>
    <n v="549926164"/>
    <n v="0"/>
    <n v="1684674"/>
    <n v="1969213"/>
    <n v="0"/>
    <n v="0"/>
    <n v="301618"/>
    <n v="477195"/>
    <n v="0"/>
    <n v="0"/>
    <n v="379183"/>
    <s v=""/>
    <s v=""/>
    <n v="0"/>
    <n v="0"/>
    <n v="0"/>
    <n v="0"/>
    <n v="4811883"/>
    <n v="554510458"/>
    <n v="54022519"/>
    <n v="0"/>
    <n v="0"/>
    <n v="41185846"/>
    <s v=""/>
    <n v="2066535"/>
    <n v="3617039"/>
    <n v="3518377"/>
    <s v=""/>
    <n v="91143039"/>
    <n v="965947652"/>
    <n v="382982139"/>
    <n v="177"/>
    <n v="15406282"/>
    <n v="0"/>
    <n v="3571064"/>
    <n v="0"/>
    <n v="0"/>
    <n v="640460960"/>
    <n v="0"/>
    <s v=""/>
  </r>
  <r>
    <x v="0"/>
    <s v="3"/>
    <x v="41"/>
    <x v="41"/>
    <n v="375"/>
    <n v="530431520"/>
    <n v="4427163"/>
    <n v="2024213"/>
    <n v="55474341"/>
    <n v="11095325"/>
    <n v="0"/>
    <n v="1795367"/>
    <s v=""/>
    <s v=""/>
    <n v="0"/>
    <n v="0"/>
    <n v="3351259"/>
    <n v="1685693"/>
    <n v="600210977"/>
    <n v="30718878"/>
    <n v="0"/>
    <n v="30718878"/>
    <n v="0"/>
    <n v="0"/>
    <n v="12829458"/>
    <s v=""/>
    <n v="0"/>
    <n v="12829458"/>
    <n v="5164129"/>
    <n v="0"/>
    <n v="0"/>
    <n v="0"/>
    <s v=""/>
    <n v="0"/>
    <n v="0"/>
    <n v="5164129"/>
    <n v="47020000"/>
    <n v="3210235"/>
    <n v="50230235"/>
    <n v="699153677"/>
    <n v="0"/>
    <n v="0"/>
    <n v="2979264"/>
    <n v="699358860"/>
    <n v="1251"/>
    <n v="3185277"/>
    <n v="415894"/>
    <n v="0"/>
    <n v="164425"/>
    <n v="0"/>
    <n v="378762"/>
    <n v="0"/>
    <n v="0"/>
    <n v="727991"/>
    <s v=""/>
    <s v=""/>
    <n v="0"/>
    <n v="0"/>
    <n v="0"/>
    <n v="0"/>
    <n v="4873600"/>
    <n v="704027277"/>
    <n v="61400563"/>
    <n v="0"/>
    <n v="0"/>
    <n v="52228474"/>
    <s v=""/>
    <n v="4682192"/>
    <n v="6646892"/>
    <n v="5199186"/>
    <s v=""/>
    <n v="107843619"/>
    <n v="1473846914"/>
    <n v="432804888"/>
    <n v="946"/>
    <n v="20136364"/>
    <n v="0"/>
    <n v="2643526"/>
    <n v="0"/>
    <n v="72601"/>
    <n v="1047077910"/>
    <n v="0"/>
    <s v=""/>
  </r>
  <r>
    <x v="0"/>
    <s v="3"/>
    <x v="42"/>
    <x v="42"/>
    <n v="36"/>
    <n v="18898992"/>
    <n v="336537"/>
    <n v="131222"/>
    <n v="12989526"/>
    <n v="407550"/>
    <n v="0"/>
    <n v="15058"/>
    <s v=""/>
    <s v=""/>
    <n v="0"/>
    <n v="0"/>
    <n v="329393"/>
    <n v="127722"/>
    <n v="32321770"/>
    <n v="4228439"/>
    <n v="0"/>
    <n v="4228439"/>
    <n v="0"/>
    <n v="0"/>
    <n v="2082017"/>
    <s v=""/>
    <n v="0"/>
    <n v="2082017"/>
    <n v="645796"/>
    <n v="0"/>
    <n v="0"/>
    <n v="0"/>
    <s v=""/>
    <n v="0"/>
    <n v="0"/>
    <n v="645796"/>
    <n v="0"/>
    <n v="0"/>
    <n v="0"/>
    <n v="39278022"/>
    <n v="0"/>
    <n v="0"/>
    <n v="0"/>
    <n v="39371450"/>
    <n v="24095"/>
    <n v="170126"/>
    <n v="0"/>
    <n v="0"/>
    <n v="0"/>
    <n v="92826"/>
    <n v="16887"/>
    <n v="0"/>
    <n v="0"/>
    <n v="0"/>
    <s v=""/>
    <s v=""/>
    <n v="0"/>
    <n v="0"/>
    <n v="0"/>
    <n v="0"/>
    <n v="303934"/>
    <n v="39581956"/>
    <n v="-591117"/>
    <n v="0"/>
    <n v="0"/>
    <n v="2952858"/>
    <s v=""/>
    <n v="126780"/>
    <n v="1340620"/>
    <n v="569427"/>
    <s v=""/>
    <n v="658001"/>
    <n v="177546327"/>
    <n v="42765352"/>
    <n v="122"/>
    <n v="1389957"/>
    <n v="0"/>
    <n v="397965"/>
    <n v="0"/>
    <n v="351265"/>
    <n v="134297540"/>
    <n v="0"/>
    <s v=""/>
  </r>
  <r>
    <x v="0"/>
    <s v="3"/>
    <x v="43"/>
    <x v="43"/>
    <n v="609"/>
    <n v="837171365"/>
    <n v="12119271"/>
    <n v="8472480"/>
    <n v="56273736"/>
    <n v="16112591"/>
    <n v="360372"/>
    <n v="766194"/>
    <s v=""/>
    <s v=""/>
    <n v="0"/>
    <n v="0"/>
    <n v="10431569"/>
    <n v="8410410"/>
    <n v="912434030"/>
    <n v="69021015"/>
    <n v="0"/>
    <n v="69021015"/>
    <n v="0"/>
    <n v="0"/>
    <n v="27331867"/>
    <s v=""/>
    <n v="0"/>
    <n v="27331867"/>
    <n v="7092761"/>
    <n v="0"/>
    <n v="0"/>
    <n v="0"/>
    <s v=""/>
    <n v="0"/>
    <n v="0"/>
    <n v="7092761"/>
    <n v="47000000"/>
    <n v="3184325"/>
    <n v="50184325"/>
    <n v="1066063998"/>
    <n v="0"/>
    <n v="0"/>
    <n v="5262856"/>
    <n v="1065788877"/>
    <n v="0"/>
    <n v="4800036"/>
    <n v="1019037"/>
    <n v="464"/>
    <n v="602273"/>
    <n v="65055"/>
    <n v="2685937"/>
    <n v="0"/>
    <n v="0"/>
    <n v="1809585"/>
    <s v=""/>
    <s v=""/>
    <n v="0"/>
    <n v="0"/>
    <n v="0"/>
    <n v="0"/>
    <n v="10982387"/>
    <n v="1077046385"/>
    <n v="95704504"/>
    <n v="0"/>
    <n v="0"/>
    <n v="79539468"/>
    <s v=""/>
    <n v="2338836"/>
    <n v="5653556"/>
    <n v="9704104"/>
    <s v=""/>
    <n v="164198175"/>
    <n v="2187630596"/>
    <n v="722846709"/>
    <n v="154894"/>
    <n v="41795045"/>
    <n v="0"/>
    <n v="8857552"/>
    <n v="0"/>
    <n v="776738"/>
    <n v="1348311540"/>
    <n v="0"/>
    <s v=""/>
  </r>
  <r>
    <x v="0"/>
    <s v="3"/>
    <x v="44"/>
    <x v="44"/>
    <n v="33"/>
    <n v="5538860"/>
    <n v="99588"/>
    <n v="112000"/>
    <n v="6382128"/>
    <n v="1427315"/>
    <n v="0"/>
    <n v="5959"/>
    <s v=""/>
    <s v=""/>
    <n v="0"/>
    <n v="0"/>
    <n v="99588"/>
    <n v="112000"/>
    <n v="13354262"/>
    <n v="2026434"/>
    <n v="0"/>
    <n v="2026434"/>
    <n v="0"/>
    <n v="0"/>
    <n v="1065869"/>
    <s v=""/>
    <n v="0"/>
    <n v="1065869"/>
    <n v="365653"/>
    <n v="0"/>
    <n v="0"/>
    <n v="0"/>
    <s v=""/>
    <n v="0"/>
    <n v="0"/>
    <n v="365653"/>
    <n v="6000000"/>
    <n v="298645"/>
    <n v="6298645"/>
    <n v="23110863"/>
    <n v="0"/>
    <n v="0"/>
    <n v="0"/>
    <n v="23272321"/>
    <n v="0"/>
    <n v="725990"/>
    <n v="0"/>
    <n v="0"/>
    <n v="0"/>
    <n v="0"/>
    <n v="0"/>
    <n v="0"/>
    <n v="0"/>
    <n v="161458"/>
    <s v=""/>
    <s v=""/>
    <n v="0"/>
    <n v="0"/>
    <n v="0"/>
    <n v="0"/>
    <n v="887448"/>
    <n v="23998311"/>
    <n v="21740"/>
    <n v="0"/>
    <n v="0"/>
    <n v="1745426"/>
    <s v=""/>
    <n v="169580"/>
    <n v="671875"/>
    <n v="93004"/>
    <s v=""/>
    <n v="1190802"/>
    <n v="107379934"/>
    <n v="9407999"/>
    <n v="0"/>
    <n v="241090"/>
    <n v="0"/>
    <n v="182175"/>
    <n v="0"/>
    <n v="0"/>
    <n v="82296840"/>
    <n v="0"/>
    <s v=""/>
  </r>
  <r>
    <x v="0"/>
    <s v="3"/>
    <x v="45"/>
    <x v="45"/>
    <n v="27"/>
    <n v="14212493"/>
    <n v="206715"/>
    <n v="27346"/>
    <n v="6286142"/>
    <n v="1989412"/>
    <n v="0"/>
    <n v="57860"/>
    <s v=""/>
    <s v=""/>
    <n v="0"/>
    <n v="0"/>
    <n v="198691"/>
    <n v="27346"/>
    <n v="22553931"/>
    <n v="3198577"/>
    <n v="0"/>
    <n v="3198577"/>
    <n v="0"/>
    <n v="0"/>
    <n v="720057"/>
    <s v=""/>
    <n v="0"/>
    <n v="720057"/>
    <n v="150815"/>
    <n v="0"/>
    <n v="0"/>
    <n v="0"/>
    <s v=""/>
    <n v="0"/>
    <n v="0"/>
    <n v="150815"/>
    <n v="6900000"/>
    <n v="504832"/>
    <n v="7404832"/>
    <n v="34028212"/>
    <n v="0"/>
    <n v="0"/>
    <n v="0"/>
    <n v="34540624"/>
    <n v="0"/>
    <n v="0"/>
    <n v="0"/>
    <n v="0"/>
    <n v="0"/>
    <n v="52342"/>
    <n v="40634"/>
    <n v="0"/>
    <n v="0"/>
    <n v="460000"/>
    <s v=""/>
    <s v=""/>
    <n v="0"/>
    <n v="0"/>
    <n v="0"/>
    <n v="0"/>
    <n v="552976"/>
    <n v="34581188"/>
    <n v="1601328"/>
    <n v="0"/>
    <n v="0"/>
    <n v="2590550"/>
    <s v=""/>
    <n v="602975"/>
    <n v="529874"/>
    <n v="125035"/>
    <s v=""/>
    <n v="4204323"/>
    <n v="139782449"/>
    <n v="11201245"/>
    <n v="19"/>
    <n v="434655"/>
    <n v="0"/>
    <n v="166657"/>
    <n v="0"/>
    <n v="0"/>
    <n v="127612120"/>
    <n v="0"/>
    <s v=""/>
  </r>
  <r>
    <x v="0"/>
    <s v="3"/>
    <x v="46"/>
    <x v="46"/>
    <n v="199"/>
    <n v="192140504"/>
    <n v="8575740"/>
    <n v="7507056"/>
    <n v="32868278"/>
    <n v="14578752"/>
    <n v="288638"/>
    <n v="790325"/>
    <s v=""/>
    <s v=""/>
    <n v="0"/>
    <n v="0"/>
    <n v="6857326"/>
    <n v="6940216"/>
    <n v="242951751"/>
    <n v="18947259"/>
    <n v="0"/>
    <n v="18947259"/>
    <n v="0"/>
    <n v="0"/>
    <n v="6244768"/>
    <s v=""/>
    <n v="0"/>
    <n v="6244768"/>
    <n v="2146509"/>
    <n v="0"/>
    <n v="0"/>
    <n v="0"/>
    <s v=""/>
    <n v="0"/>
    <n v="0"/>
    <n v="2146509"/>
    <n v="17870000"/>
    <n v="1381891"/>
    <n v="19251891"/>
    <n v="289542178"/>
    <n v="0"/>
    <n v="0"/>
    <n v="90000"/>
    <n v="291028429"/>
    <n v="17024"/>
    <n v="1689187"/>
    <n v="584695"/>
    <n v="902"/>
    <n v="25302"/>
    <n v="2386749"/>
    <n v="214615"/>
    <n v="0"/>
    <n v="0"/>
    <n v="946357"/>
    <s v=""/>
    <s v=""/>
    <n v="0"/>
    <n v="0"/>
    <n v="0"/>
    <n v="0"/>
    <n v="5864831"/>
    <n v="295407009"/>
    <n v="23964536"/>
    <n v="0"/>
    <n v="0"/>
    <n v="21820386"/>
    <s v=""/>
    <n v="2694796"/>
    <n v="3484901"/>
    <n v="1991568"/>
    <s v=""/>
    <n v="43590234"/>
    <n v="898893735"/>
    <n v="184483458"/>
    <n v="931"/>
    <n v="8626299"/>
    <n v="0"/>
    <n v="4088457"/>
    <n v="0"/>
    <n v="374647"/>
    <n v="685940250"/>
    <n v="0"/>
    <s v=""/>
  </r>
  <r>
    <x v="0"/>
    <s v="3"/>
    <x v="47"/>
    <x v="47"/>
    <n v="51"/>
    <n v="30563230"/>
    <n v="705011"/>
    <n v="35900"/>
    <n v="7613078"/>
    <n v="2552448"/>
    <n v="0"/>
    <n v="35938"/>
    <s v=""/>
    <s v=""/>
    <n v="0"/>
    <n v="0"/>
    <n v="615242"/>
    <n v="35900"/>
    <n v="40854463"/>
    <n v="6454102"/>
    <n v="0"/>
    <n v="6454102"/>
    <n v="0"/>
    <n v="0"/>
    <n v="3197671"/>
    <s v=""/>
    <n v="0"/>
    <n v="3197671"/>
    <n v="282476"/>
    <n v="0"/>
    <n v="0"/>
    <n v="0"/>
    <s v=""/>
    <n v="0"/>
    <n v="0"/>
    <n v="282476"/>
    <n v="4880000"/>
    <n v="337773"/>
    <n v="5217773"/>
    <n v="56006485"/>
    <n v="0"/>
    <n v="0"/>
    <n v="99780"/>
    <n v="56356173"/>
    <n v="31586"/>
    <n v="660365"/>
    <n v="194907"/>
    <n v="0"/>
    <n v="80130"/>
    <n v="177919"/>
    <n v="7184"/>
    <n v="0"/>
    <n v="0"/>
    <n v="171769"/>
    <s v=""/>
    <s v=""/>
    <n v="0"/>
    <n v="0"/>
    <n v="0"/>
    <n v="0"/>
    <n v="1323860"/>
    <n v="57330345"/>
    <n v="1566246"/>
    <n v="0"/>
    <n v="0"/>
    <n v="4219232"/>
    <s v=""/>
    <n v="192561"/>
    <n v="1354509"/>
    <n v="461344"/>
    <s v=""/>
    <n v="4283370"/>
    <n v="136538385"/>
    <n v="22996396"/>
    <n v="47"/>
    <n v="1073865"/>
    <n v="0"/>
    <n v="239480"/>
    <n v="0"/>
    <n v="645886"/>
    <n v="101523200"/>
    <n v="0"/>
    <s v=""/>
  </r>
  <r>
    <x v="0"/>
    <s v="3"/>
    <x v="48"/>
    <x v="48"/>
    <n v="43"/>
    <n v="16020009"/>
    <n v="268237"/>
    <n v="96650"/>
    <n v="10756698"/>
    <n v="2159676"/>
    <n v="0"/>
    <n v="105794"/>
    <s v=""/>
    <s v=""/>
    <n v="0"/>
    <n v="0"/>
    <n v="268237"/>
    <n v="68685"/>
    <n v="29070142"/>
    <n v="3337627"/>
    <n v="0"/>
    <n v="3337627"/>
    <n v="0"/>
    <n v="0"/>
    <n v="1296925"/>
    <s v=""/>
    <n v="0"/>
    <n v="1296925"/>
    <n v="125259"/>
    <n v="0"/>
    <n v="0"/>
    <n v="0"/>
    <s v=""/>
    <n v="0"/>
    <n v="0"/>
    <n v="125259"/>
    <n v="0"/>
    <n v="0"/>
    <n v="0"/>
    <n v="33829953"/>
    <n v="0"/>
    <n v="0"/>
    <n v="0"/>
    <n v="34062571"/>
    <n v="0"/>
    <n v="138401"/>
    <n v="1087"/>
    <n v="140"/>
    <n v="7907"/>
    <n v="0"/>
    <n v="0"/>
    <n v="0"/>
    <n v="0"/>
    <n v="232618"/>
    <s v=""/>
    <s v=""/>
    <n v="0"/>
    <n v="0"/>
    <n v="0"/>
    <n v="0"/>
    <n v="380153"/>
    <n v="34210106"/>
    <n v="-248951"/>
    <n v="0"/>
    <n v="0"/>
    <n v="2554693"/>
    <s v=""/>
    <n v="138024"/>
    <n v="807376"/>
    <n v="174821"/>
    <s v=""/>
    <n v="1529735"/>
    <n v="116153280"/>
    <n v="13971332"/>
    <n v="0"/>
    <n v="419606"/>
    <n v="0"/>
    <n v="186648"/>
    <n v="0"/>
    <n v="0"/>
    <n v="95022740"/>
    <n v="0"/>
    <s v=""/>
  </r>
  <r>
    <x v="0"/>
    <s v="3"/>
    <x v="49"/>
    <x v="49"/>
    <n v="27"/>
    <n v="11478649"/>
    <n v="153290"/>
    <n v="12000"/>
    <n v="6225628"/>
    <n v="1411844"/>
    <n v="33951"/>
    <n v="254405"/>
    <s v=""/>
    <s v=""/>
    <n v="0"/>
    <n v="0"/>
    <n v="115350"/>
    <n v="12000"/>
    <n v="19442417"/>
    <n v="4498166"/>
    <n v="0"/>
    <n v="4498166"/>
    <n v="0"/>
    <n v="0"/>
    <n v="575054"/>
    <s v=""/>
    <n v="0"/>
    <n v="575054"/>
    <n v="226457"/>
    <n v="0"/>
    <n v="0"/>
    <n v="0"/>
    <s v=""/>
    <n v="0"/>
    <n v="0"/>
    <n v="226457"/>
    <n v="6800000"/>
    <n v="583397"/>
    <n v="7383397"/>
    <n v="32125491"/>
    <n v="0"/>
    <n v="0"/>
    <n v="0"/>
    <n v="32125491"/>
    <n v="0"/>
    <n v="90016"/>
    <n v="8969"/>
    <n v="0"/>
    <n v="10838"/>
    <n v="0"/>
    <n v="4177"/>
    <n v="0"/>
    <n v="0"/>
    <n v="0"/>
    <s v=""/>
    <s v=""/>
    <n v="0"/>
    <n v="0"/>
    <n v="0"/>
    <n v="0"/>
    <n v="114000"/>
    <n v="32239491"/>
    <n v="217632"/>
    <n v="0"/>
    <n v="0"/>
    <n v="2409414"/>
    <s v=""/>
    <n v="11958"/>
    <n v="880904"/>
    <n v="8804"/>
    <s v=""/>
    <n v="1821249"/>
    <n v="81184799"/>
    <n v="12908615"/>
    <n v="27"/>
    <n v="373572"/>
    <n v="0"/>
    <n v="235370"/>
    <n v="0"/>
    <n v="0"/>
    <n v="68673100"/>
    <n v="0"/>
    <s v=""/>
  </r>
  <r>
    <x v="0"/>
    <s v="3"/>
    <x v="50"/>
    <x v="50"/>
    <n v="55"/>
    <n v="35021267"/>
    <n v="2602333"/>
    <n v="938380"/>
    <n v="20715468"/>
    <n v="2702828"/>
    <n v="0"/>
    <n v="75999"/>
    <s v=""/>
    <s v=""/>
    <n v="0"/>
    <n v="0"/>
    <n v="1839510"/>
    <n v="879080"/>
    <n v="59337685"/>
    <n v="6355990"/>
    <n v="0"/>
    <n v="6355990"/>
    <n v="0"/>
    <n v="0"/>
    <n v="2825003"/>
    <s v=""/>
    <n v="0"/>
    <n v="2825003"/>
    <n v="245268"/>
    <n v="0"/>
    <n v="0"/>
    <n v="0"/>
    <s v=""/>
    <n v="0"/>
    <n v="0"/>
    <n v="245268"/>
    <n v="3100000"/>
    <n v="200181"/>
    <n v="3300181"/>
    <n v="72064127"/>
    <n v="0"/>
    <n v="0"/>
    <n v="387784"/>
    <n v="72170728"/>
    <n v="54462"/>
    <n v="1580037"/>
    <n v="35293"/>
    <n v="27727"/>
    <n v="139462"/>
    <n v="158382"/>
    <n v="92040"/>
    <n v="0"/>
    <n v="0"/>
    <n v="295898"/>
    <s v=""/>
    <s v=""/>
    <n v="0"/>
    <n v="0"/>
    <n v="0"/>
    <n v="0"/>
    <n v="2383301"/>
    <n v="74447428"/>
    <n v="2275880"/>
    <n v="0"/>
    <n v="0"/>
    <n v="5383720"/>
    <s v=""/>
    <n v="729963"/>
    <n v="1112133"/>
    <n v="209570"/>
    <s v=""/>
    <n v="7215553"/>
    <n v="322644997"/>
    <n v="43574938"/>
    <n v="629"/>
    <n v="931828"/>
    <n v="0"/>
    <n v="1085598"/>
    <n v="0"/>
    <n v="996745"/>
    <n v="242664330"/>
    <n v="0"/>
    <s v=""/>
  </r>
  <r>
    <x v="0"/>
    <s v="3"/>
    <x v="51"/>
    <x v="51"/>
    <n v="87"/>
    <n v="40207628"/>
    <n v="1103436"/>
    <n v="134998"/>
    <n v="26862171"/>
    <n v="11817990"/>
    <n v="0"/>
    <n v="125238"/>
    <s v=""/>
    <s v=""/>
    <n v="0"/>
    <n v="0"/>
    <n v="1025438"/>
    <n v="134998"/>
    <n v="79091025"/>
    <n v="9431169"/>
    <n v="0"/>
    <n v="9431169"/>
    <n v="0"/>
    <n v="0"/>
    <n v="3864251"/>
    <s v=""/>
    <n v="0"/>
    <n v="3864251"/>
    <n v="811300"/>
    <n v="0"/>
    <n v="0"/>
    <n v="0"/>
    <s v=""/>
    <n v="0"/>
    <n v="0"/>
    <n v="811300"/>
    <n v="0"/>
    <n v="0"/>
    <n v="0"/>
    <n v="93197745"/>
    <n v="0"/>
    <n v="0"/>
    <n v="0"/>
    <n v="92909313"/>
    <n v="7538"/>
    <n v="3073432"/>
    <n v="617024"/>
    <n v="0"/>
    <n v="201037"/>
    <n v="29601"/>
    <n v="125184"/>
    <n v="0"/>
    <n v="0"/>
    <n v="128712"/>
    <s v=""/>
    <s v=""/>
    <n v="0"/>
    <n v="0"/>
    <n v="0"/>
    <n v="0"/>
    <n v="4182528"/>
    <n v="97380273"/>
    <n v="1564818"/>
    <n v="0"/>
    <n v="0"/>
    <n v="6968202"/>
    <s v=""/>
    <n v="1102073"/>
    <n v="1133370"/>
    <n v="313062"/>
    <s v=""/>
    <n v="8393159"/>
    <n v="448968149"/>
    <n v="43346820"/>
    <n v="523"/>
    <n v="1335482"/>
    <n v="0"/>
    <n v="936020"/>
    <n v="0"/>
    <n v="137548"/>
    <n v="320651090"/>
    <n v="0"/>
    <s v=""/>
  </r>
  <r>
    <x v="0"/>
    <s v="4"/>
    <x v="52"/>
    <x v="52"/>
    <n v="1739"/>
    <n v="2892648161"/>
    <n v="25941540"/>
    <n v="28779122"/>
    <n v="162488239"/>
    <n v="55606810"/>
    <n v="172000"/>
    <n v="3363273"/>
    <s v=""/>
    <s v=""/>
    <n v="0"/>
    <n v="0"/>
    <n v="17302628"/>
    <n v="23080449"/>
    <n v="3128616068"/>
    <n v="140766752"/>
    <n v="0"/>
    <n v="140766752"/>
    <n v="0"/>
    <n v="0"/>
    <n v="63527916"/>
    <s v=""/>
    <n v="0"/>
    <n v="63527916"/>
    <n v="11144356"/>
    <n v="0"/>
    <n v="0"/>
    <n v="0"/>
    <s v=""/>
    <n v="0"/>
    <n v="0"/>
    <n v="11144356"/>
    <n v="139420000"/>
    <n v="11911335"/>
    <n v="151331335"/>
    <n v="3495386427"/>
    <n v="0"/>
    <n v="0"/>
    <n v="2919034"/>
    <n v="3522437763"/>
    <n v="56228"/>
    <n v="10480810"/>
    <n v="7737181"/>
    <n v="62997"/>
    <n v="2554852"/>
    <n v="6428778"/>
    <n v="30145290"/>
    <n v="0"/>
    <n v="0"/>
    <n v="12539725"/>
    <s v=""/>
    <s v=""/>
    <n v="0"/>
    <n v="0"/>
    <n v="0"/>
    <n v="0"/>
    <n v="70005861"/>
    <n v="3565392288"/>
    <n v="441641319"/>
    <n v="0"/>
    <n v="0"/>
    <n v="263963950"/>
    <s v=""/>
    <n v="10183924"/>
    <n v="13579041"/>
    <n v="18377424"/>
    <s v=""/>
    <n v="689975242"/>
    <n v="6958406496"/>
    <n v="2641825393"/>
    <n v="33037"/>
    <n v="95711352"/>
    <n v="0"/>
    <n v="47410952"/>
    <n v="0"/>
    <n v="3143443"/>
    <n v="4299356660"/>
    <n v="0"/>
    <s v=""/>
  </r>
  <r>
    <x v="0"/>
    <s v="4"/>
    <x v="53"/>
    <x v="53"/>
    <n v="571"/>
    <n v="851238664"/>
    <n v="9541130"/>
    <n v="5795573"/>
    <n v="89290067"/>
    <n v="23281014"/>
    <n v="0"/>
    <n v="758974"/>
    <s v=""/>
    <s v=""/>
    <n v="0"/>
    <n v="0"/>
    <n v="5115712"/>
    <n v="4556152"/>
    <n v="970233558"/>
    <n v="40294302"/>
    <n v="0"/>
    <n v="40294302"/>
    <n v="0"/>
    <n v="0"/>
    <n v="19200182"/>
    <s v=""/>
    <n v="0"/>
    <n v="19200182"/>
    <n v="3390610"/>
    <n v="0"/>
    <n v="0"/>
    <n v="0"/>
    <s v=""/>
    <n v="0"/>
    <n v="0"/>
    <n v="3390610"/>
    <n v="18790000"/>
    <n v="1380011"/>
    <n v="20170011"/>
    <n v="1053288663"/>
    <n v="0"/>
    <n v="0"/>
    <n v="275048"/>
    <n v="1061304230"/>
    <n v="28966"/>
    <n v="3857196"/>
    <n v="3357779"/>
    <n v="1063"/>
    <n v="209601"/>
    <n v="8082048"/>
    <n v="4318462"/>
    <n v="0"/>
    <n v="0"/>
    <n v="2335650"/>
    <s v=""/>
    <s v=""/>
    <n v="0"/>
    <n v="0"/>
    <n v="0"/>
    <n v="0"/>
    <n v="22190765"/>
    <n v="1075479428"/>
    <n v="102705570"/>
    <n v="0"/>
    <n v="0"/>
    <n v="79577199"/>
    <s v=""/>
    <n v="4305933"/>
    <n v="4728976"/>
    <n v="5091577"/>
    <s v=""/>
    <n v="178794194"/>
    <n v="2412770182"/>
    <n v="881399302"/>
    <n v="13303"/>
    <n v="30015502"/>
    <n v="0"/>
    <n v="15987978"/>
    <n v="0"/>
    <n v="450633"/>
    <n v="1556413460"/>
    <n v="0"/>
    <s v=""/>
  </r>
  <r>
    <x v="0"/>
    <s v="4"/>
    <x v="54"/>
    <x v="54"/>
    <n v="199"/>
    <n v="140585072"/>
    <n v="5599296"/>
    <n v="4074527"/>
    <n v="44463272"/>
    <n v="8791470"/>
    <n v="10313"/>
    <n v="332729"/>
    <s v=""/>
    <s v=""/>
    <n v="0"/>
    <n v="0"/>
    <n v="3516953"/>
    <n v="1340103"/>
    <n v="198999623"/>
    <n v="21058558"/>
    <n v="0"/>
    <n v="21058558"/>
    <n v="0"/>
    <n v="0"/>
    <n v="6449810"/>
    <s v=""/>
    <n v="0"/>
    <n v="6449810"/>
    <n v="725668"/>
    <n v="0"/>
    <n v="0"/>
    <n v="0"/>
    <s v=""/>
    <n v="0"/>
    <n v="0"/>
    <n v="725668"/>
    <n v="11760000"/>
    <n v="1202825"/>
    <n v="12962825"/>
    <n v="240196484"/>
    <n v="0"/>
    <n v="0"/>
    <n v="817020"/>
    <n v="242329232"/>
    <n v="5471"/>
    <n v="3006510"/>
    <n v="4706259"/>
    <n v="35758"/>
    <n v="260613"/>
    <n v="1630681"/>
    <n v="94173"/>
    <n v="0"/>
    <n v="0"/>
    <n v="983970"/>
    <s v=""/>
    <s v=""/>
    <n v="0"/>
    <n v="0"/>
    <n v="0"/>
    <n v="0"/>
    <n v="10723435"/>
    <n v="250919919"/>
    <n v="10792635"/>
    <n v="0"/>
    <n v="0"/>
    <n v="18113415"/>
    <s v=""/>
    <n v="830876"/>
    <n v="4027364"/>
    <n v="700408"/>
    <s v=""/>
    <n v="25501464"/>
    <n v="651630934"/>
    <n v="134091603"/>
    <n v="1122"/>
    <n v="2419224"/>
    <n v="0"/>
    <n v="1882517"/>
    <n v="0"/>
    <n v="317379"/>
    <n v="451975560"/>
    <n v="0"/>
    <s v=""/>
  </r>
  <r>
    <x v="0"/>
    <s v="4"/>
    <x v="55"/>
    <x v="55"/>
    <n v="80"/>
    <n v="42103581"/>
    <n v="65699"/>
    <n v="91120"/>
    <n v="16061139"/>
    <n v="3485511"/>
    <n v="0"/>
    <n v="87822"/>
    <s v=""/>
    <s v=""/>
    <n v="0"/>
    <n v="0"/>
    <n v="65699"/>
    <n v="91120"/>
    <n v="61738053"/>
    <n v="9861391"/>
    <n v="0"/>
    <n v="9861391"/>
    <n v="0"/>
    <n v="0"/>
    <n v="1458724"/>
    <s v=""/>
    <n v="0"/>
    <n v="1458724"/>
    <n v="1637786"/>
    <n v="0"/>
    <n v="0"/>
    <n v="0"/>
    <s v=""/>
    <n v="0"/>
    <n v="0"/>
    <n v="1637786"/>
    <n v="14600000"/>
    <n v="1147583"/>
    <n v="15747583"/>
    <n v="90443537"/>
    <n v="0"/>
    <n v="0"/>
    <n v="0"/>
    <n v="90330652"/>
    <n v="0"/>
    <n v="711958"/>
    <n v="0"/>
    <n v="0"/>
    <n v="1500"/>
    <n v="14463"/>
    <n v="9087"/>
    <n v="0"/>
    <n v="0"/>
    <n v="61366"/>
    <s v=""/>
    <s v=""/>
    <n v="0"/>
    <n v="0"/>
    <n v="0"/>
    <n v="0"/>
    <n v="798374"/>
    <n v="91241911"/>
    <n v="1555004"/>
    <n v="0"/>
    <n v="0"/>
    <n v="6774801"/>
    <s v=""/>
    <n v="152035"/>
    <n v="1707606"/>
    <n v="220178"/>
    <s v=""/>
    <n v="6758554"/>
    <n v="201299401"/>
    <n v="60572860"/>
    <n v="60"/>
    <n v="1127756"/>
    <n v="0"/>
    <n v="798225"/>
    <n v="0"/>
    <n v="0"/>
    <n v="142028200"/>
    <n v="0"/>
    <s v=""/>
  </r>
  <r>
    <x v="0"/>
    <s v="4"/>
    <x v="56"/>
    <x v="56"/>
    <n v="45"/>
    <n v="19979100"/>
    <n v="158512"/>
    <n v="244672"/>
    <n v="13225435"/>
    <n v="2743247"/>
    <n v="0"/>
    <n v="28560"/>
    <s v=""/>
    <s v=""/>
    <n v="0"/>
    <n v="0"/>
    <n v="96821"/>
    <n v="110304"/>
    <n v="36172401"/>
    <n v="6543730"/>
    <n v="0"/>
    <n v="6543730"/>
    <n v="0"/>
    <n v="0"/>
    <n v="893080"/>
    <s v=""/>
    <n v="0"/>
    <n v="893080"/>
    <n v="335458"/>
    <n v="0"/>
    <n v="0"/>
    <n v="0"/>
    <s v=""/>
    <n v="0"/>
    <n v="0"/>
    <n v="335458"/>
    <n v="11920000"/>
    <n v="972433"/>
    <n v="12892433"/>
    <n v="56837102"/>
    <n v="0"/>
    <n v="0"/>
    <n v="0"/>
    <n v="57257619"/>
    <n v="0"/>
    <n v="2265355"/>
    <n v="618642"/>
    <n v="2076"/>
    <n v="0"/>
    <n v="0"/>
    <n v="12643"/>
    <n v="0"/>
    <n v="0"/>
    <n v="420880"/>
    <s v=""/>
    <s v=""/>
    <n v="0"/>
    <n v="0"/>
    <n v="0"/>
    <n v="0"/>
    <n v="3319596"/>
    <n v="60156698"/>
    <n v="2500170"/>
    <n v="0"/>
    <n v="0"/>
    <n v="4294322"/>
    <s v=""/>
    <n v="103387"/>
    <n v="2103986"/>
    <n v="250650"/>
    <s v=""/>
    <n v="4645492"/>
    <n v="186522060"/>
    <n v="29720084"/>
    <n v="83"/>
    <n v="517959"/>
    <n v="0"/>
    <n v="838239"/>
    <n v="0"/>
    <n v="0"/>
    <n v="124626930"/>
    <n v="0"/>
    <s v=""/>
  </r>
  <r>
    <x v="0"/>
    <s v="4"/>
    <x v="57"/>
    <x v="57"/>
    <n v="465"/>
    <n v="646754883"/>
    <n v="6578750"/>
    <n v="6762841"/>
    <n v="53909566"/>
    <n v="21298188"/>
    <n v="0"/>
    <n v="675174"/>
    <s v=""/>
    <s v=""/>
    <n v="0"/>
    <n v="0"/>
    <n v="3985731"/>
    <n v="4242083"/>
    <n v="727751588"/>
    <n v="42235129"/>
    <n v="0"/>
    <n v="42235129"/>
    <n v="0"/>
    <n v="0"/>
    <n v="14490412"/>
    <s v=""/>
    <n v="0"/>
    <n v="14490412"/>
    <n v="6517509"/>
    <n v="0"/>
    <n v="0"/>
    <n v="0"/>
    <s v=""/>
    <n v="0"/>
    <n v="0"/>
    <n v="6517509"/>
    <n v="38950000"/>
    <n v="3475168"/>
    <n v="42425168"/>
    <n v="833419806"/>
    <n v="0"/>
    <n v="0"/>
    <n v="1265265"/>
    <n v="836535579"/>
    <n v="10999"/>
    <n v="4585686"/>
    <n v="1502904"/>
    <n v="668"/>
    <n v="99373"/>
    <n v="1089947"/>
    <n v="1882626"/>
    <n v="0"/>
    <n v="0"/>
    <n v="1608023"/>
    <s v=""/>
    <s v=""/>
    <n v="0"/>
    <n v="0"/>
    <n v="0"/>
    <n v="0"/>
    <n v="10780226"/>
    <n v="844200032"/>
    <n v="82430943"/>
    <n v="0"/>
    <n v="0"/>
    <n v="62645285"/>
    <s v=""/>
    <n v="1959815"/>
    <n v="4884613"/>
    <n v="4473983"/>
    <s v=""/>
    <n v="139279348"/>
    <n v="1628618191"/>
    <n v="656504031"/>
    <n v="8746"/>
    <n v="24270962"/>
    <n v="0"/>
    <n v="12981802"/>
    <n v="0"/>
    <n v="513328"/>
    <n v="1001590300"/>
    <n v="0"/>
    <s v=""/>
  </r>
  <r>
    <x v="0"/>
    <s v="4"/>
    <x v="58"/>
    <x v="58"/>
    <n v="179"/>
    <n v="269889850"/>
    <n v="1895233"/>
    <n v="1422820"/>
    <n v="15202802"/>
    <n v="6729330"/>
    <n v="134400"/>
    <n v="135719"/>
    <s v=""/>
    <s v=""/>
    <n v="0"/>
    <n v="0"/>
    <n v="626621"/>
    <n v="663540"/>
    <n v="294119993"/>
    <n v="11804841"/>
    <n v="0"/>
    <n v="11804841"/>
    <n v="0"/>
    <n v="0"/>
    <n v="4286782"/>
    <s v=""/>
    <n v="0"/>
    <n v="4286782"/>
    <n v="453124"/>
    <n v="0"/>
    <n v="0"/>
    <n v="0"/>
    <s v=""/>
    <n v="0"/>
    <n v="0"/>
    <n v="453124"/>
    <n v="11620000"/>
    <n v="895972"/>
    <n v="12515972"/>
    <n v="323180712"/>
    <n v="0"/>
    <n v="0"/>
    <n v="69006"/>
    <n v="324500433"/>
    <n v="1808"/>
    <n v="2110394"/>
    <n v="57905"/>
    <n v="0"/>
    <n v="93021"/>
    <n v="300756"/>
    <n v="25407"/>
    <n v="0"/>
    <n v="0"/>
    <n v="1113322"/>
    <s v=""/>
    <s v=""/>
    <n v="0"/>
    <n v="0"/>
    <n v="0"/>
    <n v="0"/>
    <n v="3702613"/>
    <n v="326883325"/>
    <n v="32014345"/>
    <n v="0"/>
    <n v="0"/>
    <n v="24332354"/>
    <s v=""/>
    <n v="497755"/>
    <n v="1286863"/>
    <n v="1857004"/>
    <s v=""/>
    <n v="54325442"/>
    <n v="523187820"/>
    <n v="194847121"/>
    <n v="115"/>
    <n v="8352968"/>
    <n v="0"/>
    <n v="8124651"/>
    <n v="0"/>
    <n v="31863"/>
    <n v="312921230"/>
    <n v="0"/>
    <s v=""/>
  </r>
  <r>
    <x v="0"/>
    <s v="4"/>
    <x v="59"/>
    <x v="59"/>
    <n v="162"/>
    <n v="213034627"/>
    <n v="1563836"/>
    <n v="839843"/>
    <n v="23559424"/>
    <n v="6788433"/>
    <n v="0"/>
    <n v="98984"/>
    <s v=""/>
    <s v=""/>
    <n v="0"/>
    <n v="0"/>
    <n v="780999"/>
    <n v="839843"/>
    <n v="244264305"/>
    <n v="16160774"/>
    <n v="0"/>
    <n v="16160774"/>
    <n v="0"/>
    <n v="0"/>
    <n v="3870804"/>
    <s v=""/>
    <n v="0"/>
    <n v="3870804"/>
    <n v="5428236"/>
    <n v="0"/>
    <n v="0"/>
    <n v="0"/>
    <s v=""/>
    <n v="0"/>
    <n v="0"/>
    <n v="5428236"/>
    <n v="22300000"/>
    <n v="1546865"/>
    <n v="23846865"/>
    <n v="293570984"/>
    <n v="0"/>
    <n v="0"/>
    <n v="0"/>
    <n v="293662775"/>
    <n v="558"/>
    <n v="447342"/>
    <n v="268432"/>
    <n v="435"/>
    <n v="16481"/>
    <n v="90097"/>
    <n v="83261"/>
    <n v="0"/>
    <n v="0"/>
    <n v="473479"/>
    <s v=""/>
    <s v=""/>
    <n v="0"/>
    <n v="0"/>
    <n v="0"/>
    <n v="0"/>
    <n v="1380085"/>
    <n v="294951069"/>
    <n v="27382596"/>
    <n v="0"/>
    <n v="0"/>
    <n v="22024705"/>
    <s v=""/>
    <n v="400593"/>
    <n v="1651229"/>
    <n v="1721698"/>
    <s v=""/>
    <n v="46968934"/>
    <n v="510083222"/>
    <n v="245677430"/>
    <n v="606"/>
    <n v="8957354"/>
    <n v="0"/>
    <n v="6985627"/>
    <n v="0"/>
    <n v="38743"/>
    <n v="298986680"/>
    <n v="0"/>
    <s v=""/>
  </r>
  <r>
    <x v="0"/>
    <s v="4"/>
    <x v="60"/>
    <x v="60"/>
    <n v="241"/>
    <n v="332140647"/>
    <n v="2063022"/>
    <n v="1949512"/>
    <n v="27874663"/>
    <n v="9485714"/>
    <n v="464200"/>
    <n v="432483"/>
    <s v=""/>
    <s v=""/>
    <n v="0"/>
    <n v="0"/>
    <n v="864894"/>
    <n v="789916"/>
    <n v="372755431"/>
    <n v="20849040"/>
    <n v="0"/>
    <n v="20849040"/>
    <n v="0"/>
    <n v="0"/>
    <n v="8297067"/>
    <s v=""/>
    <n v="0"/>
    <n v="8297067"/>
    <n v="3250519"/>
    <n v="0"/>
    <n v="0"/>
    <n v="0"/>
    <s v=""/>
    <n v="0"/>
    <n v="0"/>
    <n v="3250519"/>
    <n v="5980000"/>
    <n v="242733"/>
    <n v="6222733"/>
    <n v="411374790"/>
    <n v="0"/>
    <n v="0"/>
    <n v="193760"/>
    <n v="412406763"/>
    <n v="4200"/>
    <n v="4021348"/>
    <n v="4939"/>
    <n v="72895"/>
    <n v="285395"/>
    <n v="75003"/>
    <n v="158279"/>
    <n v="0"/>
    <n v="0"/>
    <n v="1074582"/>
    <s v=""/>
    <s v=""/>
    <n v="0"/>
    <n v="0"/>
    <n v="0"/>
    <n v="0"/>
    <n v="5696641"/>
    <n v="417071431"/>
    <n v="33072793"/>
    <n v="0"/>
    <n v="0"/>
    <n v="30915969"/>
    <s v=""/>
    <n v="323519"/>
    <n v="3031875"/>
    <n v="2489887"/>
    <s v=""/>
    <n v="59612298"/>
    <n v="806928133"/>
    <n v="289630589"/>
    <n v="909"/>
    <n v="10388099"/>
    <n v="0"/>
    <n v="4225592"/>
    <n v="0"/>
    <n v="67757"/>
    <n v="490692800"/>
    <n v="0"/>
    <s v=""/>
  </r>
  <r>
    <x v="0"/>
    <s v="4"/>
    <x v="61"/>
    <x v="61"/>
    <n v="42"/>
    <n v="28526906"/>
    <n v="889541"/>
    <n v="516094"/>
    <n v="12813602"/>
    <n v="1391835"/>
    <n v="0"/>
    <n v="0"/>
    <s v=""/>
    <s v=""/>
    <n v="0"/>
    <n v="0"/>
    <n v="588164"/>
    <n v="65044"/>
    <n v="43484770"/>
    <n v="5972394"/>
    <n v="0"/>
    <n v="5972394"/>
    <n v="0"/>
    <n v="0"/>
    <n v="1944845"/>
    <s v=""/>
    <n v="0"/>
    <n v="1944845"/>
    <n v="554147"/>
    <n v="0"/>
    <n v="0"/>
    <n v="0"/>
    <s v=""/>
    <n v="0"/>
    <n v="0"/>
    <n v="554147"/>
    <n v="6200000"/>
    <n v="682728"/>
    <n v="6882728"/>
    <n v="58838884"/>
    <n v="0"/>
    <n v="0"/>
    <n v="0"/>
    <n v="59132662"/>
    <n v="0"/>
    <n v="755766"/>
    <n v="0"/>
    <n v="24373"/>
    <n v="0"/>
    <n v="429003"/>
    <n v="25219"/>
    <n v="0"/>
    <n v="0"/>
    <n v="50148"/>
    <s v=""/>
    <s v=""/>
    <n v="0"/>
    <n v="0"/>
    <n v="0"/>
    <n v="0"/>
    <n v="1284509"/>
    <n v="60123393"/>
    <n v="2874095"/>
    <n v="0"/>
    <n v="0"/>
    <n v="4434947"/>
    <s v=""/>
    <n v="301160"/>
    <n v="555784"/>
    <n v="329438"/>
    <s v=""/>
    <n v="6849951"/>
    <n v="216971904"/>
    <n v="41204505"/>
    <n v="41"/>
    <n v="646164"/>
    <n v="0"/>
    <n v="1030948"/>
    <n v="0"/>
    <n v="0"/>
    <n v="163182520"/>
    <n v="0"/>
    <s v=""/>
  </r>
  <r>
    <x v="0"/>
    <s v="4"/>
    <x v="62"/>
    <x v="62"/>
    <n v="26"/>
    <n v="16310155"/>
    <n v="611529"/>
    <n v="348943"/>
    <n v="10898684"/>
    <n v="1875534"/>
    <n v="0"/>
    <n v="30000"/>
    <s v=""/>
    <s v=""/>
    <n v="0"/>
    <n v="0"/>
    <n v="281550"/>
    <n v="343543"/>
    <n v="29449752"/>
    <n v="2291667"/>
    <n v="0"/>
    <n v="2291667"/>
    <n v="0"/>
    <n v="0"/>
    <n v="870315"/>
    <s v=""/>
    <n v="0"/>
    <n v="870315"/>
    <n v="163916"/>
    <n v="0"/>
    <n v="0"/>
    <n v="0"/>
    <s v=""/>
    <n v="0"/>
    <n v="0"/>
    <n v="163916"/>
    <n v="5000000"/>
    <n v="543834"/>
    <n v="5543834"/>
    <n v="38319484"/>
    <n v="0"/>
    <n v="0"/>
    <n v="0"/>
    <n v="38267705"/>
    <n v="0"/>
    <n v="36140"/>
    <n v="162235"/>
    <n v="0"/>
    <n v="0"/>
    <n v="0"/>
    <n v="0"/>
    <n v="0"/>
    <n v="0"/>
    <n v="136935"/>
    <s v=""/>
    <s v=""/>
    <n v="0"/>
    <n v="0"/>
    <n v="0"/>
    <n v="0"/>
    <n v="335310"/>
    <n v="38654794"/>
    <n v="2096506"/>
    <n v="0"/>
    <n v="0"/>
    <n v="2870080"/>
    <s v=""/>
    <n v="210221"/>
    <n v="940920"/>
    <n v="53137"/>
    <s v=""/>
    <n v="4266064"/>
    <n v="72622264"/>
    <n v="27990123"/>
    <n v="0"/>
    <n v="437620"/>
    <n v="0"/>
    <n v="250299"/>
    <n v="0"/>
    <n v="0"/>
    <n v="53494000"/>
    <n v="0"/>
    <s v=""/>
  </r>
  <r>
    <x v="0"/>
    <s v="4"/>
    <x v="63"/>
    <x v="63"/>
    <n v="218"/>
    <n v="287180129"/>
    <n v="2212792"/>
    <n v="3254095"/>
    <n v="20111420"/>
    <n v="2747659"/>
    <n v="0"/>
    <n v="30510"/>
    <s v=""/>
    <s v=""/>
    <n v="0"/>
    <n v="0"/>
    <n v="1453813"/>
    <n v="2277958"/>
    <n v="311804834"/>
    <n v="14867874"/>
    <n v="0"/>
    <n v="14867874"/>
    <n v="0"/>
    <n v="0"/>
    <n v="5708926"/>
    <s v=""/>
    <n v="0"/>
    <n v="5708926"/>
    <n v="1053544"/>
    <n v="0"/>
    <n v="0"/>
    <n v="0"/>
    <s v=""/>
    <n v="0"/>
    <n v="0"/>
    <n v="1053544"/>
    <n v="29240000"/>
    <n v="1425058"/>
    <n v="30665058"/>
    <n v="364100236"/>
    <n v="0"/>
    <n v="0"/>
    <n v="824468"/>
    <n v="364808137"/>
    <n v="2139"/>
    <n v="670480"/>
    <n v="1883886"/>
    <n v="0"/>
    <n v="85740"/>
    <n v="30765"/>
    <n v="358439"/>
    <n v="0"/>
    <n v="0"/>
    <n v="1014798"/>
    <s v=""/>
    <s v=""/>
    <n v="0"/>
    <n v="0"/>
    <n v="0"/>
    <n v="0"/>
    <n v="4046247"/>
    <n v="368146483"/>
    <n v="33529716"/>
    <n v="0"/>
    <n v="0"/>
    <n v="27298780"/>
    <s v=""/>
    <n v="463129"/>
    <n v="2359010"/>
    <n v="1880574"/>
    <s v=""/>
    <n v="57798080"/>
    <n v="564664148"/>
    <n v="216670618"/>
    <n v="278"/>
    <n v="7591507"/>
    <n v="0"/>
    <n v="5713220"/>
    <n v="0"/>
    <n v="98528"/>
    <n v="360516420"/>
    <n v="0"/>
    <s v=""/>
  </r>
  <r>
    <x v="0"/>
    <s v="4"/>
    <x v="64"/>
    <x v="64"/>
    <n v="162"/>
    <n v="190694298"/>
    <n v="1077632"/>
    <n v="717901"/>
    <n v="25478529"/>
    <n v="15010614"/>
    <n v="0"/>
    <n v="328930"/>
    <s v=""/>
    <s v=""/>
    <n v="0"/>
    <n v="0"/>
    <n v="708197"/>
    <n v="633051"/>
    <n v="231966656"/>
    <n v="16511733"/>
    <n v="0"/>
    <n v="16511733"/>
    <n v="0"/>
    <n v="0"/>
    <n v="3276640"/>
    <s v=""/>
    <n v="0"/>
    <n v="3276640"/>
    <n v="3853800"/>
    <n v="0"/>
    <n v="0"/>
    <n v="0"/>
    <s v=""/>
    <n v="0"/>
    <n v="0"/>
    <n v="3853800"/>
    <n v="8630000"/>
    <n v="1201137"/>
    <n v="9831137"/>
    <n v="265439966"/>
    <n v="0"/>
    <n v="0"/>
    <n v="889468"/>
    <n v="265268939"/>
    <n v="6492"/>
    <n v="575487"/>
    <n v="712387"/>
    <n v="8671"/>
    <n v="755769"/>
    <n v="637148"/>
    <n v="18439"/>
    <n v="0"/>
    <n v="0"/>
    <n v="942075"/>
    <s v=""/>
    <s v=""/>
    <n v="0"/>
    <n v="0"/>
    <n v="0"/>
    <n v="0"/>
    <n v="3656468"/>
    <n v="269096434"/>
    <n v="19391763"/>
    <n v="0"/>
    <n v="0"/>
    <n v="19828462"/>
    <s v=""/>
    <n v="107626"/>
    <n v="2035379"/>
    <n v="961324"/>
    <s v=""/>
    <n v="36861328"/>
    <n v="384552860"/>
    <n v="168520814"/>
    <n v="51"/>
    <n v="4729062"/>
    <n v="0"/>
    <n v="3641916"/>
    <n v="0"/>
    <n v="82612"/>
    <n v="237219560"/>
    <n v="0"/>
    <s v=""/>
  </r>
  <r>
    <x v="0"/>
    <s v="4"/>
    <x v="65"/>
    <x v="65"/>
    <n v="115"/>
    <n v="202005127"/>
    <n v="655763"/>
    <n v="268189"/>
    <n v="7009777"/>
    <n v="1058286"/>
    <n v="0"/>
    <n v="120000"/>
    <s v=""/>
    <s v=""/>
    <n v="0"/>
    <n v="0"/>
    <n v="339741"/>
    <n v="203350"/>
    <n v="210574051"/>
    <n v="11462040"/>
    <n v="0"/>
    <n v="11462040"/>
    <n v="0"/>
    <n v="0"/>
    <n v="3275879"/>
    <s v=""/>
    <n v="0"/>
    <n v="3275879"/>
    <n v="239244"/>
    <n v="0"/>
    <n v="0"/>
    <n v="0"/>
    <s v=""/>
    <n v="0"/>
    <n v="0"/>
    <n v="239244"/>
    <n v="8350000"/>
    <n v="614610"/>
    <n v="8964610"/>
    <n v="234515824"/>
    <n v="0"/>
    <n v="0"/>
    <n v="0"/>
    <n v="235356194"/>
    <n v="0"/>
    <n v="152838"/>
    <n v="252321"/>
    <n v="0"/>
    <n v="0"/>
    <n v="6836"/>
    <n v="609398"/>
    <n v="0"/>
    <n v="0"/>
    <n v="1176038"/>
    <s v=""/>
    <s v=""/>
    <n v="0"/>
    <n v="0"/>
    <n v="0"/>
    <n v="0"/>
    <n v="2197431"/>
    <n v="236713255"/>
    <n v="28150061"/>
    <n v="0"/>
    <n v="0"/>
    <n v="17651716"/>
    <s v=""/>
    <n v="113576"/>
    <n v="1040470"/>
    <n v="615696"/>
    <s v=""/>
    <n v="44698479"/>
    <n v="286932852"/>
    <n v="139070479"/>
    <n v="345"/>
    <n v="4322473"/>
    <n v="0"/>
    <n v="3746346"/>
    <n v="0"/>
    <n v="0"/>
    <n v="173029790"/>
    <n v="0"/>
    <s v=""/>
  </r>
  <r>
    <x v="0"/>
    <s v="4"/>
    <x v="66"/>
    <x v="66"/>
    <n v="20"/>
    <n v="6506724"/>
    <n v="107312"/>
    <n v="5400"/>
    <n v="6449516"/>
    <n v="464701"/>
    <n v="0"/>
    <n v="118637"/>
    <s v=""/>
    <s v=""/>
    <n v="0"/>
    <n v="0"/>
    <n v="107312"/>
    <n v="0"/>
    <n v="13544978"/>
    <n v="3125889"/>
    <n v="0"/>
    <n v="3125889"/>
    <n v="0"/>
    <n v="0"/>
    <n v="437209"/>
    <s v=""/>
    <n v="0"/>
    <n v="437209"/>
    <n v="9094"/>
    <n v="0"/>
    <n v="0"/>
    <n v="0"/>
    <s v=""/>
    <n v="0"/>
    <n v="0"/>
    <n v="9094"/>
    <n v="2700000"/>
    <n v="304659"/>
    <n v="3004659"/>
    <n v="20121829"/>
    <n v="0"/>
    <n v="0"/>
    <n v="0"/>
    <n v="20397756"/>
    <n v="0"/>
    <n v="510967"/>
    <n v="400000"/>
    <n v="0"/>
    <n v="0"/>
    <n v="0"/>
    <n v="52962"/>
    <n v="0"/>
    <n v="0"/>
    <n v="265903"/>
    <s v=""/>
    <s v=""/>
    <n v="0"/>
    <n v="0"/>
    <n v="0"/>
    <n v="0"/>
    <n v="1229832"/>
    <n v="21351661"/>
    <n v="88105"/>
    <n v="0"/>
    <n v="0"/>
    <n v="1529830"/>
    <s v=""/>
    <n v="281107"/>
    <n v="500230"/>
    <n v="0"/>
    <s v=""/>
    <n v="1429108"/>
    <n v="82008571"/>
    <n v="1326730"/>
    <n v="344"/>
    <n v="0"/>
    <n v="0"/>
    <n v="144855"/>
    <n v="0"/>
    <n v="0"/>
    <n v="68906700"/>
    <n v="0"/>
    <s v=""/>
  </r>
  <r>
    <x v="0"/>
    <s v="4"/>
    <x v="67"/>
    <x v="67"/>
    <n v="24"/>
    <n v="12300117"/>
    <n v="567852"/>
    <n v="173771"/>
    <n v="7172719"/>
    <n v="1517032"/>
    <n v="0"/>
    <n v="233625"/>
    <s v=""/>
    <s v=""/>
    <n v="0"/>
    <n v="0"/>
    <n v="400224"/>
    <n v="164196"/>
    <n v="21400696"/>
    <n v="2937720"/>
    <n v="0"/>
    <n v="2937720"/>
    <n v="0"/>
    <n v="0"/>
    <n v="820288"/>
    <s v=""/>
    <n v="0"/>
    <n v="820288"/>
    <n v="17308"/>
    <n v="0"/>
    <n v="0"/>
    <n v="0"/>
    <s v=""/>
    <n v="0"/>
    <n v="0"/>
    <n v="17308"/>
    <n v="0"/>
    <n v="0"/>
    <n v="0"/>
    <n v="25176012"/>
    <n v="0"/>
    <n v="0"/>
    <n v="9506"/>
    <n v="25262290"/>
    <n v="0"/>
    <n v="59596"/>
    <n v="0"/>
    <n v="0"/>
    <n v="0"/>
    <n v="86278"/>
    <n v="13366"/>
    <n v="0"/>
    <n v="0"/>
    <n v="0"/>
    <s v=""/>
    <s v=""/>
    <n v="0"/>
    <n v="0"/>
    <n v="0"/>
    <n v="0"/>
    <n v="159240"/>
    <n v="25335252"/>
    <n v="338615"/>
    <n v="0"/>
    <n v="0"/>
    <n v="1767695"/>
    <s v=""/>
    <n v="75376"/>
    <n v="740316"/>
    <n v="203310"/>
    <s v=""/>
    <n v="1272143"/>
    <n v="63833977"/>
    <n v="8910274"/>
    <n v="34"/>
    <n v="299013"/>
    <n v="0"/>
    <n v="0"/>
    <n v="0"/>
    <n v="0"/>
    <n v="58919520"/>
    <n v="0"/>
    <s v=""/>
  </r>
  <r>
    <x v="0"/>
    <s v="4"/>
    <x v="68"/>
    <x v="68"/>
    <n v="27"/>
    <n v="9969455"/>
    <n v="350538"/>
    <n v="341568"/>
    <n v="6945473"/>
    <n v="952870"/>
    <n v="0"/>
    <n v="20170"/>
    <s v=""/>
    <s v=""/>
    <n v="0"/>
    <n v="0"/>
    <n v="265144"/>
    <n v="332340"/>
    <n v="17982590"/>
    <n v="3377928"/>
    <n v="0"/>
    <n v="3377928"/>
    <n v="0"/>
    <n v="0"/>
    <n v="881175"/>
    <s v=""/>
    <n v="0"/>
    <n v="881175"/>
    <n v="184022"/>
    <n v="0"/>
    <n v="0"/>
    <n v="0"/>
    <s v=""/>
    <n v="0"/>
    <n v="0"/>
    <n v="184022"/>
    <n v="1700000"/>
    <n v="191287"/>
    <n v="1891287"/>
    <n v="24317002"/>
    <n v="0"/>
    <n v="0"/>
    <n v="0"/>
    <n v="24372825"/>
    <n v="0"/>
    <n v="757025"/>
    <n v="37319"/>
    <n v="0"/>
    <n v="0"/>
    <n v="0"/>
    <n v="418"/>
    <n v="0"/>
    <n v="0"/>
    <n v="244537"/>
    <s v=""/>
    <s v=""/>
    <n v="0"/>
    <n v="0"/>
    <n v="0"/>
    <n v="0"/>
    <n v="1039299"/>
    <n v="25356301"/>
    <n v="-108502"/>
    <n v="0"/>
    <n v="0"/>
    <n v="1827963"/>
    <s v=""/>
    <n v="244499"/>
    <n v="241704"/>
    <n v="125035"/>
    <s v=""/>
    <n v="1665387"/>
    <n v="111840895"/>
    <n v="18802636"/>
    <n v="2"/>
    <n v="720247"/>
    <n v="0"/>
    <n v="508988"/>
    <n v="0"/>
    <n v="0"/>
    <n v="83944820"/>
    <n v="0"/>
    <s v=""/>
  </r>
  <r>
    <x v="0"/>
    <s v="4"/>
    <x v="69"/>
    <x v="69"/>
    <n v="8"/>
    <n v="5068436"/>
    <n v="0"/>
    <n v="0"/>
    <n v="2666688"/>
    <n v="531957"/>
    <n v="0"/>
    <n v="13950"/>
    <s v=""/>
    <s v=""/>
    <n v="0"/>
    <n v="0"/>
    <n v="0"/>
    <n v="0"/>
    <n v="8281031"/>
    <n v="47986"/>
    <n v="0"/>
    <n v="47986"/>
    <n v="0"/>
    <n v="0"/>
    <n v="60264"/>
    <s v=""/>
    <n v="0"/>
    <n v="60264"/>
    <n v="15316"/>
    <n v="0"/>
    <n v="0"/>
    <n v="0"/>
    <s v=""/>
    <n v="0"/>
    <n v="0"/>
    <n v="15316"/>
    <n v="3200000"/>
    <n v="362262"/>
    <n v="3562262"/>
    <n v="11966859"/>
    <n v="0"/>
    <n v="0"/>
    <n v="0"/>
    <n v="11778145"/>
    <n v="0"/>
    <n v="493626"/>
    <n v="30928"/>
    <n v="0"/>
    <n v="6007"/>
    <n v="0"/>
    <n v="91465"/>
    <n v="0"/>
    <n v="0"/>
    <n v="0"/>
    <s v=""/>
    <s v=""/>
    <n v="0"/>
    <n v="0"/>
    <n v="0"/>
    <n v="0"/>
    <n v="622026"/>
    <n v="12588885"/>
    <n v="1104649"/>
    <n v="0"/>
    <n v="0"/>
    <n v="806803"/>
    <s v=""/>
    <n v="121686"/>
    <n v="0"/>
    <n v="0"/>
    <s v=""/>
    <n v="2059647"/>
    <n v="51288493"/>
    <n v="472110"/>
    <n v="23"/>
    <n v="0"/>
    <n v="0"/>
    <n v="46921"/>
    <n v="0"/>
    <n v="0"/>
    <n v="32319590"/>
    <n v="0"/>
    <s v=""/>
  </r>
  <r>
    <x v="0"/>
    <s v="4"/>
    <x v="70"/>
    <x v="70"/>
    <n v="61"/>
    <n v="31541116"/>
    <n v="412929"/>
    <n v="59820"/>
    <n v="15641362"/>
    <n v="3744963"/>
    <n v="0"/>
    <n v="295787"/>
    <s v=""/>
    <s v=""/>
    <n v="0"/>
    <n v="0"/>
    <n v="312581"/>
    <n v="18916"/>
    <n v="51364480"/>
    <n v="10564534"/>
    <n v="0"/>
    <n v="10564534"/>
    <n v="0"/>
    <n v="0"/>
    <n v="2681741"/>
    <s v=""/>
    <n v="0"/>
    <n v="2681741"/>
    <n v="139137"/>
    <n v="0"/>
    <n v="0"/>
    <n v="0"/>
    <s v=""/>
    <n v="0"/>
    <n v="0"/>
    <n v="139137"/>
    <n v="0"/>
    <n v="0"/>
    <n v="0"/>
    <n v="64749892"/>
    <n v="0"/>
    <n v="0"/>
    <n v="412234"/>
    <n v="64773217"/>
    <n v="18024"/>
    <n v="1148187"/>
    <n v="68711"/>
    <n v="0"/>
    <n v="289792"/>
    <n v="0"/>
    <n v="7742"/>
    <n v="0"/>
    <n v="0"/>
    <n v="212512"/>
    <s v=""/>
    <s v=""/>
    <n v="0"/>
    <n v="0"/>
    <n v="0"/>
    <n v="0"/>
    <n v="1744968"/>
    <n v="66494860"/>
    <n v="1051125"/>
    <n v="0"/>
    <n v="0"/>
    <n v="4827073"/>
    <s v=""/>
    <n v="143491"/>
    <n v="1265068"/>
    <n v="66396"/>
    <s v=""/>
    <n v="4803835"/>
    <n v="205998466"/>
    <n v="41299075"/>
    <n v="48"/>
    <n v="760264"/>
    <n v="0"/>
    <n v="940212"/>
    <n v="0"/>
    <n v="526432"/>
    <n v="136257030"/>
    <n v="0"/>
    <s v=""/>
  </r>
  <r>
    <x v="0"/>
    <s v="4"/>
    <x v="71"/>
    <x v="71"/>
    <n v="78"/>
    <n v="72145849"/>
    <n v="2283572"/>
    <n v="685259"/>
    <n v="27031540"/>
    <n v="9431564"/>
    <n v="0"/>
    <n v="117417"/>
    <s v=""/>
    <s v=""/>
    <n v="0"/>
    <n v="0"/>
    <n v="2205844"/>
    <n v="667259"/>
    <n v="108822098"/>
    <n v="5349606"/>
    <n v="0"/>
    <n v="5349606"/>
    <n v="0"/>
    <n v="0"/>
    <n v="2122698"/>
    <s v=""/>
    <n v="0"/>
    <n v="2122698"/>
    <n v="1026155"/>
    <n v="0"/>
    <n v="0"/>
    <n v="0"/>
    <s v=""/>
    <n v="0"/>
    <n v="0"/>
    <n v="1026155"/>
    <n v="2100000"/>
    <n v="81241"/>
    <n v="2181241"/>
    <n v="119501798"/>
    <n v="0"/>
    <n v="0"/>
    <n v="0"/>
    <n v="120005004"/>
    <n v="49395"/>
    <n v="506432"/>
    <n v="18000"/>
    <n v="85449"/>
    <n v="0"/>
    <n v="251676"/>
    <n v="11198"/>
    <n v="0"/>
    <n v="0"/>
    <n v="251530"/>
    <s v=""/>
    <s v=""/>
    <n v="0"/>
    <n v="0"/>
    <n v="0"/>
    <n v="0"/>
    <n v="1173680"/>
    <n v="120675478"/>
    <n v="6695974"/>
    <n v="0"/>
    <n v="0"/>
    <n v="9000378"/>
    <s v=""/>
    <n v="565567"/>
    <n v="733117"/>
    <n v="419211"/>
    <s v=""/>
    <n v="15363320"/>
    <n v="299204919"/>
    <n v="57257215"/>
    <n v="55"/>
    <n v="2622833"/>
    <n v="0"/>
    <n v="1629885"/>
    <n v="0"/>
    <n v="1465525"/>
    <n v="235063260"/>
    <n v="0"/>
    <s v=""/>
  </r>
  <r>
    <x v="0"/>
    <s v="4"/>
    <x v="72"/>
    <x v="72"/>
    <n v="247"/>
    <n v="308843688"/>
    <n v="5421018"/>
    <n v="2400530"/>
    <n v="37094911"/>
    <n v="12864954"/>
    <n v="0"/>
    <n v="121333"/>
    <s v=""/>
    <s v=""/>
    <n v="0"/>
    <n v="0"/>
    <n v="3469580"/>
    <n v="1355960"/>
    <n v="361920894"/>
    <n v="22271709"/>
    <n v="0"/>
    <n v="22271709"/>
    <n v="0"/>
    <n v="0"/>
    <n v="6226732"/>
    <s v=""/>
    <n v="0"/>
    <n v="6226732"/>
    <n v="1968951"/>
    <n v="0"/>
    <n v="0"/>
    <n v="0"/>
    <s v=""/>
    <n v="0"/>
    <n v="0"/>
    <n v="1968951"/>
    <n v="23130000"/>
    <n v="1719232"/>
    <n v="24849232"/>
    <n v="417237518"/>
    <n v="0"/>
    <n v="0"/>
    <n v="1256836"/>
    <n v="419145443"/>
    <n v="28369"/>
    <n v="2003483"/>
    <n v="728374"/>
    <n v="161630"/>
    <n v="223750"/>
    <n v="1784467"/>
    <n v="1193448"/>
    <n v="0"/>
    <n v="0"/>
    <n v="707215"/>
    <s v=""/>
    <s v=""/>
    <n v="0"/>
    <n v="0"/>
    <n v="0"/>
    <n v="0"/>
    <n v="6830736"/>
    <n v="424068254"/>
    <n v="40471968"/>
    <n v="0"/>
    <n v="0"/>
    <n v="31341650"/>
    <s v=""/>
    <n v="567588"/>
    <n v="2861173"/>
    <n v="1686268"/>
    <s v=""/>
    <n v="68625248"/>
    <n v="722745970"/>
    <n v="269964912"/>
    <n v="883"/>
    <n v="10599766"/>
    <n v="0"/>
    <n v="6963049"/>
    <n v="0"/>
    <n v="641837"/>
    <n v="459710180"/>
    <n v="0"/>
    <s v=""/>
  </r>
  <r>
    <x v="0"/>
    <s v="4"/>
    <x v="73"/>
    <x v="73"/>
    <n v="39"/>
    <n v="25082181"/>
    <n v="676641"/>
    <n v="444169"/>
    <n v="12434040"/>
    <n v="8596279"/>
    <n v="0"/>
    <n v="320811"/>
    <s v=""/>
    <s v=""/>
    <n v="0"/>
    <n v="0"/>
    <n v="457219"/>
    <n v="295769"/>
    <n v="46801133"/>
    <n v="2757837"/>
    <n v="0"/>
    <n v="2757837"/>
    <n v="0"/>
    <n v="0"/>
    <n v="929781"/>
    <s v=""/>
    <n v="0"/>
    <n v="929781"/>
    <n v="116174"/>
    <n v="0"/>
    <n v="0"/>
    <n v="0"/>
    <s v=""/>
    <n v="0"/>
    <n v="0"/>
    <n v="116174"/>
    <n v="800000"/>
    <n v="120000"/>
    <n v="920000"/>
    <n v="51524925"/>
    <n v="0"/>
    <n v="0"/>
    <n v="0"/>
    <n v="51412245"/>
    <n v="2575"/>
    <n v="1852599"/>
    <n v="318150"/>
    <n v="47102"/>
    <n v="0"/>
    <n v="70791"/>
    <n v="13069"/>
    <n v="0"/>
    <n v="0"/>
    <n v="99600"/>
    <s v=""/>
    <s v=""/>
    <n v="0"/>
    <n v="0"/>
    <n v="0"/>
    <n v="0"/>
    <n v="2403886"/>
    <n v="53928811"/>
    <n v="3869309"/>
    <n v="0"/>
    <n v="0"/>
    <n v="3855920"/>
    <s v=""/>
    <n v="179439"/>
    <n v="420345"/>
    <n v="86520"/>
    <s v=""/>
    <n v="7522774"/>
    <n v="191889939"/>
    <n v="11657405"/>
    <n v="108"/>
    <n v="476975"/>
    <n v="0"/>
    <n v="184877"/>
    <n v="0"/>
    <n v="160569"/>
    <n v="136840490"/>
    <n v="0"/>
    <s v=""/>
  </r>
  <r>
    <x v="0"/>
    <s v="4"/>
    <x v="74"/>
    <x v="74"/>
    <n v="80"/>
    <n v="58153626"/>
    <n v="1235615"/>
    <n v="629124"/>
    <n v="16768803"/>
    <n v="13642332"/>
    <n v="0"/>
    <n v="80378"/>
    <s v=""/>
    <s v=""/>
    <n v="0"/>
    <n v="0"/>
    <n v="1118451"/>
    <n v="558222"/>
    <n v="88833205"/>
    <n v="4474472"/>
    <n v="0"/>
    <n v="4474472"/>
    <n v="0"/>
    <n v="0"/>
    <n v="2862732"/>
    <s v=""/>
    <n v="0"/>
    <n v="2862732"/>
    <n v="3453578"/>
    <n v="0"/>
    <n v="0"/>
    <n v="0"/>
    <s v=""/>
    <n v="0"/>
    <n v="0"/>
    <n v="3453578"/>
    <n v="0"/>
    <n v="0"/>
    <n v="0"/>
    <n v="99623987"/>
    <n v="0"/>
    <n v="0"/>
    <n v="101686"/>
    <n v="99183137"/>
    <n v="50604"/>
    <n v="2455421"/>
    <n v="88374"/>
    <n v="7540"/>
    <n v="30797"/>
    <n v="0"/>
    <n v="11726"/>
    <n v="0"/>
    <n v="0"/>
    <n v="129736"/>
    <s v=""/>
    <s v=""/>
    <n v="0"/>
    <n v="0"/>
    <n v="0"/>
    <n v="0"/>
    <n v="2774198"/>
    <n v="102398185"/>
    <n v="4355081"/>
    <n v="0"/>
    <n v="0"/>
    <n v="7431105"/>
    <s v=""/>
    <n v="855483"/>
    <n v="795925"/>
    <n v="0"/>
    <s v=""/>
    <n v="12057816"/>
    <n v="379423492"/>
    <n v="44742854"/>
    <n v="74"/>
    <n v="984370"/>
    <n v="0"/>
    <n v="1243051"/>
    <n v="0"/>
    <n v="1028663"/>
    <n v="291436940"/>
    <n v="0"/>
    <s v=""/>
  </r>
  <r>
    <x v="0"/>
    <s v="4"/>
    <x v="75"/>
    <x v="75"/>
    <n v="63"/>
    <n v="28923690"/>
    <n v="281102"/>
    <n v="315066"/>
    <n v="20702968"/>
    <n v="9000704"/>
    <n v="0"/>
    <n v="452456"/>
    <s v=""/>
    <s v=""/>
    <n v="0"/>
    <n v="0"/>
    <n v="237797"/>
    <n v="278111"/>
    <n v="59160078"/>
    <n v="7881554"/>
    <n v="0"/>
    <n v="7881554"/>
    <n v="0"/>
    <n v="0"/>
    <n v="2153386"/>
    <s v=""/>
    <n v="0"/>
    <n v="2153386"/>
    <n v="164107"/>
    <n v="0"/>
    <n v="0"/>
    <n v="0"/>
    <s v=""/>
    <n v="0"/>
    <n v="0"/>
    <n v="164107"/>
    <n v="0"/>
    <n v="0"/>
    <n v="0"/>
    <n v="69359125"/>
    <n v="0"/>
    <n v="0"/>
    <n v="0"/>
    <n v="69885840"/>
    <n v="146191"/>
    <n v="2409704"/>
    <n v="193637"/>
    <n v="39730"/>
    <n v="149288"/>
    <n v="59522"/>
    <n v="617911"/>
    <n v="0"/>
    <n v="0"/>
    <n v="313007"/>
    <s v=""/>
    <s v=""/>
    <n v="0"/>
    <n v="0"/>
    <n v="0"/>
    <n v="0"/>
    <n v="3928990"/>
    <n v="73288115"/>
    <n v="1420995"/>
    <n v="0"/>
    <n v="0"/>
    <n v="5241439"/>
    <s v=""/>
    <n v="462667"/>
    <n v="649078"/>
    <n v="186441"/>
    <s v=""/>
    <n v="6418340"/>
    <n v="304717752"/>
    <n v="26226714"/>
    <n v="4278"/>
    <n v="1051593"/>
    <n v="0"/>
    <n v="447254"/>
    <n v="0"/>
    <n v="2411865"/>
    <n v="225412970"/>
    <n v="0"/>
    <s v=""/>
  </r>
  <r>
    <x v="0"/>
    <s v="5"/>
    <x v="76"/>
    <x v="76"/>
    <n v="892"/>
    <n v="1108921757"/>
    <n v="9603285"/>
    <n v="4365387"/>
    <n v="87643371"/>
    <n v="25879858"/>
    <n v="766574"/>
    <n v="726039"/>
    <s v=""/>
    <s v=""/>
    <n v="0"/>
    <n v="0"/>
    <n v="7698491"/>
    <n v="3551570"/>
    <n v="1226656210"/>
    <n v="121846742"/>
    <n v="0"/>
    <n v="121846742"/>
    <n v="0"/>
    <n v="0"/>
    <n v="65336943"/>
    <s v=""/>
    <n v="0"/>
    <n v="65336943"/>
    <n v="24483184"/>
    <n v="0"/>
    <n v="0"/>
    <n v="0"/>
    <s v=""/>
    <n v="0"/>
    <n v="0"/>
    <n v="24483184"/>
    <n v="34380000"/>
    <n v="1800534"/>
    <n v="36180534"/>
    <n v="1474503613"/>
    <n v="0"/>
    <n v="0"/>
    <n v="2334500"/>
    <n v="1476976357"/>
    <n v="13669"/>
    <n v="8113957"/>
    <n v="2097035"/>
    <n v="6880"/>
    <n v="177675"/>
    <n v="2999984"/>
    <n v="4149900"/>
    <n v="0"/>
    <n v="0"/>
    <n v="1864456"/>
    <s v=""/>
    <s v=""/>
    <n v="0"/>
    <n v="0"/>
    <n v="0"/>
    <n v="0"/>
    <n v="19423556"/>
    <n v="1493927169"/>
    <n v="118288583"/>
    <n v="0"/>
    <n v="0"/>
    <n v="110598144"/>
    <s v=""/>
    <n v="2361863"/>
    <n v="9982680"/>
    <n v="7427256"/>
    <s v=""/>
    <n v="216709200"/>
    <n v="2797698767"/>
    <n v="779146217"/>
    <n v="5944"/>
    <n v="29143363"/>
    <n v="0"/>
    <n v="11229276"/>
    <n v="0"/>
    <n v="457260"/>
    <n v="1956588350"/>
    <n v="0"/>
    <s v=""/>
  </r>
  <r>
    <x v="0"/>
    <s v="5"/>
    <x v="77"/>
    <x v="77"/>
    <n v="1310"/>
    <n v="1610542844"/>
    <n v="39724482"/>
    <n v="19560825"/>
    <n v="133093250"/>
    <n v="48637744"/>
    <n v="170874"/>
    <n v="673216"/>
    <s v=""/>
    <s v=""/>
    <n v="0"/>
    <n v="0"/>
    <n v="30313028"/>
    <n v="15536324"/>
    <n v="1806553883"/>
    <n v="129594444"/>
    <n v="0"/>
    <n v="129594444"/>
    <n v="0"/>
    <n v="0"/>
    <n v="61443969"/>
    <s v=""/>
    <n v="0"/>
    <n v="61443969"/>
    <n v="23677688"/>
    <n v="0"/>
    <n v="0"/>
    <n v="0"/>
    <s v=""/>
    <n v="0"/>
    <n v="0"/>
    <n v="23677688"/>
    <n v="75290000"/>
    <n v="3937376"/>
    <n v="79227376"/>
    <n v="2100497360"/>
    <n v="0"/>
    <n v="0"/>
    <n v="3644000"/>
    <n v="2105981210"/>
    <n v="6635355"/>
    <n v="11063347"/>
    <n v="2010831"/>
    <n v="284165"/>
    <n v="701410"/>
    <n v="7293247"/>
    <n v="1990550"/>
    <n v="0"/>
    <n v="0"/>
    <n v="2794749"/>
    <s v=""/>
    <s v=""/>
    <n v="0"/>
    <n v="0"/>
    <n v="0"/>
    <n v="0"/>
    <n v="32773654"/>
    <n v="2133271014"/>
    <n v="184144932"/>
    <n v="0"/>
    <n v="0"/>
    <n v="157675314"/>
    <s v=""/>
    <n v="5988284"/>
    <n v="16443934"/>
    <n v="27073525"/>
    <s v=""/>
    <n v="308456771"/>
    <n v="5708733913"/>
    <n v="2015523558"/>
    <n v="22441"/>
    <n v="100813651"/>
    <n v="0"/>
    <n v="24233827"/>
    <n v="0"/>
    <n v="1932253"/>
    <n v="3708402610"/>
    <n v="0"/>
    <s v=""/>
  </r>
  <r>
    <x v="0"/>
    <s v="5"/>
    <x v="78"/>
    <x v="78"/>
    <n v="55"/>
    <n v="46138602"/>
    <n v="2369269"/>
    <n v="839724"/>
    <n v="14416057"/>
    <n v="7408228"/>
    <n v="71921"/>
    <n v="24982"/>
    <s v=""/>
    <s v=""/>
    <n v="0"/>
    <n v="0"/>
    <n v="2153926"/>
    <n v="839724"/>
    <n v="68275133"/>
    <n v="4774893"/>
    <n v="0"/>
    <n v="4774893"/>
    <n v="0"/>
    <n v="0"/>
    <n v="1390988"/>
    <s v=""/>
    <n v="0"/>
    <n v="1390988"/>
    <n v="1338986"/>
    <n v="0"/>
    <n v="0"/>
    <n v="0"/>
    <s v=""/>
    <n v="0"/>
    <n v="0"/>
    <n v="1338986"/>
    <n v="150000"/>
    <n v="5206"/>
    <n v="155206"/>
    <n v="75935206"/>
    <n v="0"/>
    <n v="0"/>
    <n v="36000"/>
    <n v="75944500"/>
    <n v="0"/>
    <n v="1969883"/>
    <n v="132136"/>
    <n v="3145"/>
    <n v="166581"/>
    <n v="158721"/>
    <n v="113339"/>
    <n v="0"/>
    <n v="0"/>
    <n v="384530"/>
    <s v=""/>
    <s v=""/>
    <n v="0"/>
    <n v="0"/>
    <n v="0"/>
    <n v="0"/>
    <n v="2928335"/>
    <n v="78863541"/>
    <n v="5228431"/>
    <n v="0"/>
    <n v="0"/>
    <n v="5693137"/>
    <s v=""/>
    <n v="1187860"/>
    <n v="657381"/>
    <n v="82607"/>
    <s v=""/>
    <n v="11528494"/>
    <n v="325468458"/>
    <n v="43966345"/>
    <n v="698"/>
    <n v="694609"/>
    <n v="0"/>
    <n v="397216"/>
    <n v="0"/>
    <n v="0"/>
    <n v="237836780"/>
    <n v="0"/>
    <s v=""/>
  </r>
  <r>
    <x v="0"/>
    <s v="5"/>
    <x v="79"/>
    <x v="79"/>
    <n v="33"/>
    <n v="6158310"/>
    <n v="377162"/>
    <n v="210343"/>
    <n v="11380817"/>
    <n v="6249558"/>
    <n v="0"/>
    <n v="56458"/>
    <s v=""/>
    <s v=""/>
    <n v="0"/>
    <n v="0"/>
    <n v="371002"/>
    <n v="92466"/>
    <n v="23969180"/>
    <n v="4453739"/>
    <n v="0"/>
    <n v="4453739"/>
    <n v="0"/>
    <n v="0"/>
    <n v="2162620"/>
    <s v=""/>
    <n v="0"/>
    <n v="2162620"/>
    <n v="158365"/>
    <n v="0"/>
    <n v="0"/>
    <n v="0"/>
    <s v=""/>
    <n v="0"/>
    <n v="0"/>
    <n v="158365"/>
    <n v="900000"/>
    <n v="31288"/>
    <n v="931288"/>
    <n v="31675192"/>
    <n v="0"/>
    <n v="0"/>
    <n v="0"/>
    <n v="31233456"/>
    <n v="3076"/>
    <n v="2246060"/>
    <n v="396046"/>
    <n v="4942"/>
    <n v="0"/>
    <n v="80000"/>
    <n v="9327"/>
    <n v="0"/>
    <n v="0"/>
    <n v="44063"/>
    <s v=""/>
    <s v=""/>
    <n v="0"/>
    <n v="0"/>
    <n v="0"/>
    <n v="0"/>
    <n v="2783514"/>
    <n v="34458706"/>
    <n v="-667835"/>
    <n v="0"/>
    <n v="0"/>
    <n v="2342514"/>
    <s v=""/>
    <n v="711042"/>
    <n v="1446984"/>
    <n v="398884"/>
    <s v=""/>
    <n v="604232"/>
    <n v="266219345"/>
    <n v="20523299"/>
    <n v="60"/>
    <n v="994730"/>
    <n v="0"/>
    <n v="331866"/>
    <n v="0"/>
    <n v="1333433"/>
    <n v="195247830"/>
    <n v="0"/>
    <s v=""/>
  </r>
  <r>
    <x v="0"/>
    <s v="5"/>
    <x v="80"/>
    <x v="80"/>
    <n v="117"/>
    <n v="60600091"/>
    <n v="2409941"/>
    <n v="695707"/>
    <n v="31225566"/>
    <n v="15904210"/>
    <n v="0"/>
    <n v="135724"/>
    <s v=""/>
    <s v=""/>
    <n v="0"/>
    <n v="0"/>
    <n v="1765461"/>
    <n v="480029"/>
    <n v="108725749"/>
    <n v="10514357"/>
    <n v="0"/>
    <n v="10514357"/>
    <n v="0"/>
    <n v="0"/>
    <n v="3393819"/>
    <s v=""/>
    <n v="0"/>
    <n v="3393819"/>
    <n v="1873071"/>
    <n v="0"/>
    <n v="0"/>
    <n v="0"/>
    <s v=""/>
    <n v="0"/>
    <n v="0"/>
    <n v="1873071"/>
    <n v="23530000"/>
    <n v="1471162"/>
    <n v="25001162"/>
    <n v="149508158"/>
    <n v="0"/>
    <n v="0"/>
    <n v="584000"/>
    <n v="149817912"/>
    <n v="13489"/>
    <n v="4507472"/>
    <n v="6478"/>
    <n v="7723"/>
    <n v="0"/>
    <n v="28309"/>
    <n v="65115"/>
    <n v="0"/>
    <n v="0"/>
    <n v="292533"/>
    <s v=""/>
    <s v=""/>
    <n v="0"/>
    <n v="0"/>
    <n v="0"/>
    <n v="0"/>
    <n v="4921119"/>
    <n v="154429277"/>
    <n v="9102945"/>
    <n v="0"/>
    <n v="0"/>
    <n v="11192545"/>
    <s v=""/>
    <n v="2657523"/>
    <n v="1173821"/>
    <n v="820454"/>
    <s v=""/>
    <n v="21276846"/>
    <n v="672552659"/>
    <n v="59272707"/>
    <n v="426"/>
    <n v="2937389"/>
    <n v="0"/>
    <n v="689052"/>
    <n v="0"/>
    <n v="279722"/>
    <n v="529528040"/>
    <n v="0"/>
    <s v=""/>
  </r>
  <r>
    <x v="0"/>
    <s v="5"/>
    <x v="81"/>
    <x v="81"/>
    <n v="329"/>
    <n v="390320061"/>
    <n v="7662442"/>
    <n v="6405456"/>
    <n v="36311336"/>
    <n v="15564056"/>
    <n v="0"/>
    <n v="369319"/>
    <s v=""/>
    <s v=""/>
    <n v="0"/>
    <n v="0"/>
    <n v="6688938"/>
    <n v="2744749"/>
    <n v="447198983"/>
    <n v="36277916"/>
    <n v="0"/>
    <n v="36277916"/>
    <n v="0"/>
    <n v="0"/>
    <n v="11001822"/>
    <s v=""/>
    <n v="0"/>
    <n v="11001822"/>
    <n v="9283771"/>
    <n v="0"/>
    <n v="0"/>
    <n v="0"/>
    <s v=""/>
    <n v="0"/>
    <n v="0"/>
    <n v="9283771"/>
    <n v="22140000"/>
    <n v="1297397"/>
    <n v="23437397"/>
    <n v="527199889"/>
    <n v="0"/>
    <n v="0"/>
    <n v="962800"/>
    <n v="531076469"/>
    <n v="32789"/>
    <n v="5580756"/>
    <n v="2154450"/>
    <n v="46602"/>
    <n v="476115"/>
    <n v="484257"/>
    <n v="2999645"/>
    <n v="0"/>
    <n v="0"/>
    <n v="2042678"/>
    <s v=""/>
    <s v=""/>
    <n v="0"/>
    <n v="0"/>
    <n v="0"/>
    <n v="0"/>
    <n v="13817292"/>
    <n v="541017181"/>
    <n v="45890883"/>
    <n v="0"/>
    <n v="0"/>
    <n v="39758536"/>
    <s v=""/>
    <n v="7497156"/>
    <n v="5369360"/>
    <n v="4283230"/>
    <s v=""/>
    <n v="84558132"/>
    <n v="1559207804"/>
    <n v="426122902"/>
    <n v="35208"/>
    <n v="14905584"/>
    <n v="0"/>
    <n v="3606267"/>
    <n v="0"/>
    <n v="1230987"/>
    <n v="1092403770"/>
    <n v="0"/>
    <s v=""/>
  </r>
  <r>
    <x v="0"/>
    <s v="5"/>
    <x v="82"/>
    <x v="82"/>
    <n v="64"/>
    <n v="22849392"/>
    <n v="154564"/>
    <n v="48617"/>
    <n v="16280175"/>
    <n v="4645873"/>
    <n v="0"/>
    <n v="0"/>
    <s v=""/>
    <s v=""/>
    <n v="0"/>
    <n v="0"/>
    <n v="104410"/>
    <n v="16812"/>
    <n v="43857399"/>
    <n v="8830379"/>
    <n v="0"/>
    <n v="8830379"/>
    <n v="0"/>
    <n v="0"/>
    <n v="1949377"/>
    <s v=""/>
    <n v="0"/>
    <n v="1949377"/>
    <n v="785712"/>
    <n v="0"/>
    <n v="0"/>
    <n v="0"/>
    <s v=""/>
    <n v="0"/>
    <n v="0"/>
    <n v="785712"/>
    <n v="3520000"/>
    <n v="181200"/>
    <n v="3701200"/>
    <n v="59124067"/>
    <n v="0"/>
    <n v="0"/>
    <n v="6000"/>
    <n v="59368189"/>
    <n v="27429"/>
    <n v="2910212"/>
    <n v="15833"/>
    <n v="6149"/>
    <n v="0"/>
    <n v="0"/>
    <n v="2762"/>
    <n v="0"/>
    <n v="0"/>
    <n v="178107"/>
    <s v=""/>
    <s v=""/>
    <n v="0"/>
    <n v="0"/>
    <n v="0"/>
    <n v="0"/>
    <n v="3140492"/>
    <n v="62264559"/>
    <n v="-1138010"/>
    <n v="0"/>
    <n v="0"/>
    <n v="4452167"/>
    <s v=""/>
    <n v="404357"/>
    <n v="1489707"/>
    <n v="206393"/>
    <s v=""/>
    <n v="2147385"/>
    <n v="299910474"/>
    <n v="29164666"/>
    <n v="18"/>
    <n v="919390"/>
    <n v="0"/>
    <n v="166527"/>
    <n v="0"/>
    <n v="634072"/>
    <n v="206277850"/>
    <n v="0"/>
    <s v=""/>
  </r>
  <r>
    <x v="0"/>
    <s v="5"/>
    <x v="83"/>
    <x v="83"/>
    <n v="52"/>
    <n v="20164573"/>
    <n v="105119"/>
    <n v="123307"/>
    <n v="14486523"/>
    <n v="2189400"/>
    <n v="0"/>
    <n v="0"/>
    <s v=""/>
    <s v=""/>
    <n v="0"/>
    <n v="0"/>
    <n v="46956"/>
    <n v="0"/>
    <n v="37021966"/>
    <n v="7244335"/>
    <n v="0"/>
    <n v="7244335"/>
    <n v="0"/>
    <n v="0"/>
    <n v="1616626"/>
    <s v=""/>
    <n v="0"/>
    <n v="1616626"/>
    <n v="853657"/>
    <n v="0"/>
    <n v="0"/>
    <n v="0"/>
    <s v=""/>
    <n v="0"/>
    <n v="0"/>
    <n v="853657"/>
    <n v="2650000"/>
    <n v="115614"/>
    <n v="2765614"/>
    <n v="49502198"/>
    <n v="0"/>
    <n v="0"/>
    <n v="140000"/>
    <n v="50092058"/>
    <n v="388"/>
    <n v="1333501"/>
    <n v="66661"/>
    <n v="3006"/>
    <n v="0"/>
    <n v="241521"/>
    <n v="7794"/>
    <n v="0"/>
    <n v="0"/>
    <n v="346251"/>
    <s v=""/>
    <s v=""/>
    <n v="0"/>
    <n v="0"/>
    <n v="0"/>
    <n v="0"/>
    <n v="1999122"/>
    <n v="51501320"/>
    <n v="-94223"/>
    <n v="0"/>
    <n v="0"/>
    <n v="3746402"/>
    <s v=""/>
    <n v="311052"/>
    <n v="1558298"/>
    <n v="326254"/>
    <s v=""/>
    <n v="2139271"/>
    <n v="219948373"/>
    <n v="67343039"/>
    <n v="24"/>
    <n v="1130913"/>
    <n v="0"/>
    <n v="506030"/>
    <n v="0"/>
    <n v="6536"/>
    <n v="155110140"/>
    <n v="0"/>
    <s v=""/>
  </r>
  <r>
    <x v="0"/>
    <s v="5"/>
    <x v="84"/>
    <x v="84"/>
    <n v="89"/>
    <n v="41528750"/>
    <n v="1070459"/>
    <n v="293023"/>
    <n v="22258718"/>
    <n v="10549942"/>
    <n v="0"/>
    <n v="124882"/>
    <s v=""/>
    <s v=""/>
    <n v="0"/>
    <n v="0"/>
    <n v="897528"/>
    <n v="260187"/>
    <n v="74668059"/>
    <n v="7733921"/>
    <n v="0"/>
    <n v="7733921"/>
    <n v="0"/>
    <n v="0"/>
    <n v="1944710"/>
    <s v=""/>
    <n v="0"/>
    <n v="1944710"/>
    <n v="2474464"/>
    <n v="0"/>
    <n v="0"/>
    <n v="0"/>
    <s v=""/>
    <n v="0"/>
    <n v="0"/>
    <n v="2474464"/>
    <n v="210000"/>
    <n v="8751"/>
    <n v="218751"/>
    <n v="87039905"/>
    <n v="0"/>
    <n v="0"/>
    <n v="352000"/>
    <n v="86981253"/>
    <n v="9187"/>
    <n v="3955323"/>
    <n v="12986"/>
    <n v="9561"/>
    <n v="0"/>
    <n v="53430"/>
    <n v="29844"/>
    <n v="0"/>
    <n v="0"/>
    <n v="84307"/>
    <s v=""/>
    <s v=""/>
    <n v="0"/>
    <n v="0"/>
    <n v="0"/>
    <n v="0"/>
    <n v="4154638"/>
    <n v="91194543"/>
    <n v="-809360"/>
    <n v="0"/>
    <n v="0"/>
    <n v="6497200"/>
    <s v=""/>
    <n v="992010"/>
    <n v="2415841"/>
    <n v="158273"/>
    <s v=""/>
    <n v="4279938"/>
    <n v="468465992"/>
    <n v="51914440"/>
    <n v="251"/>
    <n v="1000522"/>
    <n v="0"/>
    <n v="410481"/>
    <n v="0"/>
    <n v="275832"/>
    <n v="341624050"/>
    <n v="0"/>
    <s v=""/>
  </r>
  <r>
    <x v="0"/>
    <s v="5"/>
    <x v="85"/>
    <x v="85"/>
    <n v="46"/>
    <n v="20352931"/>
    <n v="348045"/>
    <n v="76049"/>
    <n v="12459252"/>
    <n v="4236581"/>
    <n v="0"/>
    <n v="96336"/>
    <s v=""/>
    <s v=""/>
    <n v="0"/>
    <n v="0"/>
    <n v="345295"/>
    <n v="72200"/>
    <n v="37151699"/>
    <n v="5089700"/>
    <n v="0"/>
    <n v="5089700"/>
    <n v="0"/>
    <n v="0"/>
    <n v="1343163"/>
    <s v=""/>
    <n v="0"/>
    <n v="1343163"/>
    <n v="380915"/>
    <n v="0"/>
    <n v="0"/>
    <n v="0"/>
    <s v=""/>
    <n v="0"/>
    <n v="0"/>
    <n v="380915"/>
    <n v="1210000"/>
    <n v="133803"/>
    <n v="1343803"/>
    <n v="45309280"/>
    <n v="0"/>
    <n v="0"/>
    <n v="222000"/>
    <n v="45435745"/>
    <n v="22806"/>
    <n v="887247"/>
    <n v="47285"/>
    <n v="0"/>
    <n v="15806"/>
    <n v="99902"/>
    <n v="78364"/>
    <n v="0"/>
    <n v="0"/>
    <n v="96173"/>
    <s v=""/>
    <s v=""/>
    <n v="0"/>
    <n v="0"/>
    <n v="0"/>
    <n v="0"/>
    <n v="1247583"/>
    <n v="46556863"/>
    <n v="-890299"/>
    <n v="0"/>
    <n v="0"/>
    <n v="3391033"/>
    <s v=""/>
    <n v="503419"/>
    <n v="1406856"/>
    <n v="0"/>
    <s v=""/>
    <n v="1673037"/>
    <n v="263010493"/>
    <n v="39521229"/>
    <n v="608"/>
    <n v="1080017"/>
    <n v="0"/>
    <n v="847697"/>
    <n v="0"/>
    <n v="568025"/>
    <n v="219050400"/>
    <n v="0"/>
    <s v=""/>
  </r>
  <r>
    <x v="0"/>
    <s v="5"/>
    <x v="86"/>
    <x v="86"/>
    <n v="52"/>
    <n v="20289090"/>
    <n v="142141"/>
    <n v="47599"/>
    <n v="12154069"/>
    <n v="6174055"/>
    <n v="0"/>
    <n v="279897"/>
    <s v=""/>
    <s v=""/>
    <n v="0"/>
    <n v="0"/>
    <n v="142141"/>
    <n v="34000"/>
    <n v="38910710"/>
    <n v="5640587"/>
    <n v="0"/>
    <n v="5640587"/>
    <n v="0"/>
    <n v="0"/>
    <n v="2913855"/>
    <s v=""/>
    <n v="0"/>
    <n v="2913855"/>
    <n v="1865865"/>
    <n v="0"/>
    <n v="0"/>
    <n v="0"/>
    <s v=""/>
    <n v="0"/>
    <n v="0"/>
    <n v="1865865"/>
    <n v="5060000"/>
    <n v="326537"/>
    <n v="5386537"/>
    <n v="54717554"/>
    <n v="0"/>
    <n v="0"/>
    <n v="66000"/>
    <n v="54703321"/>
    <n v="35248"/>
    <n v="2579831"/>
    <n v="111855"/>
    <n v="69"/>
    <n v="0"/>
    <n v="366139"/>
    <n v="3904"/>
    <n v="0"/>
    <n v="0"/>
    <n v="195385"/>
    <s v=""/>
    <s v=""/>
    <n v="0"/>
    <n v="0"/>
    <n v="0"/>
    <n v="0"/>
    <n v="3292431"/>
    <n v="58009985"/>
    <n v="597949"/>
    <n v="0"/>
    <n v="0"/>
    <n v="4097800"/>
    <s v=""/>
    <n v="1338002"/>
    <n v="829030"/>
    <n v="0"/>
    <s v=""/>
    <n v="5306970"/>
    <n v="344009438"/>
    <n v="25891898"/>
    <n v="16"/>
    <n v="250638"/>
    <n v="0"/>
    <n v="996747"/>
    <n v="0"/>
    <n v="981719"/>
    <n v="281511240"/>
    <n v="0"/>
    <s v=""/>
  </r>
  <r>
    <x v="0"/>
    <s v="5"/>
    <x v="87"/>
    <x v="87"/>
    <n v="65"/>
    <n v="49591455"/>
    <n v="2122317"/>
    <n v="1497629"/>
    <n v="14127721"/>
    <n v="6537776"/>
    <n v="0"/>
    <n v="110330"/>
    <s v=""/>
    <s v=""/>
    <n v="0"/>
    <n v="0"/>
    <n v="1894702"/>
    <n v="1356138"/>
    <n v="70736388"/>
    <n v="2380512"/>
    <n v="0"/>
    <n v="2380512"/>
    <n v="0"/>
    <n v="0"/>
    <n v="1094852"/>
    <s v=""/>
    <n v="0"/>
    <n v="1094852"/>
    <n v="1310019"/>
    <n v="0"/>
    <n v="0"/>
    <n v="0"/>
    <s v=""/>
    <n v="0"/>
    <n v="0"/>
    <n v="1310019"/>
    <n v="0"/>
    <n v="0"/>
    <n v="0"/>
    <n v="75521771"/>
    <n v="0"/>
    <n v="0"/>
    <n v="0"/>
    <n v="75771154"/>
    <n v="21550"/>
    <n v="1394371"/>
    <n v="100475"/>
    <n v="0"/>
    <n v="159743"/>
    <n v="221985"/>
    <n v="159134"/>
    <n v="0"/>
    <n v="0"/>
    <n v="234529"/>
    <s v=""/>
    <s v=""/>
    <n v="0"/>
    <n v="0"/>
    <n v="0"/>
    <n v="0"/>
    <n v="2291787"/>
    <n v="77813558"/>
    <n v="3659383"/>
    <n v="0"/>
    <n v="0"/>
    <n v="5455526"/>
    <s v=""/>
    <n v="2592226"/>
    <n v="1114339"/>
    <n v="304390"/>
    <s v=""/>
    <n v="10436099"/>
    <n v="450861360"/>
    <n v="57564086"/>
    <n v="826"/>
    <n v="1021193"/>
    <n v="0"/>
    <n v="1718220"/>
    <n v="0"/>
    <n v="491765"/>
    <n v="368531590"/>
    <n v="0"/>
    <s v=""/>
  </r>
  <r>
    <x v="0"/>
    <s v="5"/>
    <x v="88"/>
    <x v="88"/>
    <n v="520"/>
    <n v="655733700"/>
    <n v="23636420"/>
    <n v="9748232"/>
    <n v="46317497"/>
    <n v="21619550"/>
    <n v="0"/>
    <n v="3047383"/>
    <s v=""/>
    <s v=""/>
    <n v="0"/>
    <n v="0"/>
    <n v="18838901"/>
    <n v="5327036"/>
    <n v="735936845"/>
    <n v="54352240"/>
    <n v="0"/>
    <n v="54352240"/>
    <n v="0"/>
    <n v="0"/>
    <n v="22347497"/>
    <s v=""/>
    <n v="0"/>
    <n v="22347497"/>
    <n v="11160285"/>
    <n v="0"/>
    <n v="0"/>
    <n v="0"/>
    <s v=""/>
    <n v="0"/>
    <n v="0"/>
    <n v="11160285"/>
    <n v="46170000"/>
    <n v="2881370"/>
    <n v="49051370"/>
    <n v="872848237"/>
    <n v="0"/>
    <n v="0"/>
    <n v="2313600"/>
    <n v="871598204"/>
    <n v="92517"/>
    <n v="10102596"/>
    <n v="879908"/>
    <n v="985"/>
    <n v="700783"/>
    <n v="872756"/>
    <n v="788410"/>
    <n v="0"/>
    <n v="0"/>
    <n v="1651372"/>
    <s v=""/>
    <s v=""/>
    <n v="0"/>
    <n v="0"/>
    <n v="0"/>
    <n v="0"/>
    <n v="15089327"/>
    <n v="887937564"/>
    <n v="86488622"/>
    <n v="0"/>
    <n v="0"/>
    <n v="65196346"/>
    <s v=""/>
    <n v="3212650"/>
    <n v="6044911"/>
    <n v="8929787"/>
    <s v=""/>
    <n v="141592987"/>
    <n v="2398874362"/>
    <n v="859280320"/>
    <n v="5289"/>
    <n v="34839255"/>
    <n v="0"/>
    <n v="13720691"/>
    <n v="0"/>
    <n v="4483613"/>
    <n v="1465951040"/>
    <n v="0"/>
    <s v=""/>
  </r>
  <r>
    <x v="0"/>
    <s v="5"/>
    <x v="89"/>
    <x v="89"/>
    <n v="66"/>
    <n v="30981842"/>
    <n v="939824"/>
    <n v="141842"/>
    <n v="20125303"/>
    <n v="8616500"/>
    <n v="0"/>
    <n v="668012"/>
    <s v=""/>
    <s v=""/>
    <n v="0"/>
    <n v="0"/>
    <n v="410695"/>
    <n v="136892"/>
    <n v="60925736"/>
    <n v="10014430"/>
    <n v="0"/>
    <n v="10014430"/>
    <n v="0"/>
    <n v="0"/>
    <n v="3580689"/>
    <s v=""/>
    <n v="0"/>
    <n v="3580689"/>
    <n v="1023904"/>
    <n v="0"/>
    <n v="0"/>
    <n v="0"/>
    <s v=""/>
    <n v="0"/>
    <n v="0"/>
    <n v="1023904"/>
    <n v="6930000"/>
    <n v="555431"/>
    <n v="7485431"/>
    <n v="83030190"/>
    <n v="0"/>
    <n v="0"/>
    <n v="24000"/>
    <n v="82720758"/>
    <n v="0"/>
    <n v="3113336"/>
    <n v="8069"/>
    <n v="209"/>
    <n v="27789"/>
    <n v="0"/>
    <n v="85118"/>
    <n v="0"/>
    <n v="0"/>
    <n v="526837"/>
    <s v=""/>
    <s v=""/>
    <n v="0"/>
    <n v="0"/>
    <n v="0"/>
    <n v="0"/>
    <n v="3761358"/>
    <n v="86791548"/>
    <n v="3011467"/>
    <n v="0"/>
    <n v="0"/>
    <n v="6202257"/>
    <s v=""/>
    <n v="888470"/>
    <n v="1074740"/>
    <n v="173695"/>
    <s v=""/>
    <n v="9005239"/>
    <n v="333274862"/>
    <n v="33152266"/>
    <n v="210"/>
    <n v="1202872"/>
    <n v="0"/>
    <n v="502444"/>
    <n v="0"/>
    <n v="360000"/>
    <n v="235235880"/>
    <n v="0"/>
    <s v=""/>
  </r>
  <r>
    <x v="0"/>
    <s v="5"/>
    <x v="90"/>
    <x v="90"/>
    <n v="80"/>
    <n v="24138425"/>
    <n v="1576458"/>
    <n v="63650"/>
    <n v="22430791"/>
    <n v="9903619"/>
    <n v="0"/>
    <n v="657772"/>
    <s v=""/>
    <s v=""/>
    <n v="0"/>
    <n v="0"/>
    <n v="881180"/>
    <n v="63650"/>
    <n v="57825885"/>
    <n v="10426264"/>
    <n v="0"/>
    <n v="10426264"/>
    <n v="0"/>
    <n v="0"/>
    <n v="2565124"/>
    <s v=""/>
    <n v="0"/>
    <n v="2565124"/>
    <n v="1218640"/>
    <n v="0"/>
    <n v="0"/>
    <n v="0"/>
    <s v=""/>
    <n v="0"/>
    <n v="0"/>
    <n v="1218640"/>
    <n v="0"/>
    <n v="0"/>
    <n v="0"/>
    <n v="72035913"/>
    <n v="0"/>
    <n v="0"/>
    <n v="0"/>
    <n v="71788804"/>
    <n v="9830"/>
    <n v="748949"/>
    <n v="379"/>
    <n v="2059"/>
    <n v="0"/>
    <n v="90334"/>
    <n v="100677"/>
    <n v="0"/>
    <n v="0"/>
    <n v="0"/>
    <s v=""/>
    <s v=""/>
    <n v="0"/>
    <n v="0"/>
    <n v="0"/>
    <n v="0"/>
    <n v="952228"/>
    <n v="72988141"/>
    <n v="-1227937"/>
    <n v="0"/>
    <n v="0"/>
    <n v="5384158"/>
    <s v=""/>
    <n v="380544"/>
    <n v="809548"/>
    <n v="238355"/>
    <s v=""/>
    <n v="3606259"/>
    <n v="288118906"/>
    <n v="28471238"/>
    <n v="658"/>
    <n v="793447"/>
    <n v="0"/>
    <n v="242453"/>
    <n v="0"/>
    <n v="322656"/>
    <n v="252923180"/>
    <n v="0"/>
    <s v=""/>
  </r>
  <r>
    <x v="0"/>
    <s v="5"/>
    <x v="91"/>
    <x v="91"/>
    <n v="50"/>
    <n v="30527108"/>
    <n v="876766"/>
    <n v="399860"/>
    <n v="11744406"/>
    <n v="2773077"/>
    <n v="0"/>
    <n v="0"/>
    <s v=""/>
    <s v=""/>
    <n v="0"/>
    <n v="0"/>
    <n v="802294"/>
    <n v="399860"/>
    <n v="45119063"/>
    <n v="4138627"/>
    <n v="0"/>
    <n v="4138627"/>
    <n v="0"/>
    <n v="0"/>
    <n v="1346199"/>
    <s v=""/>
    <n v="0"/>
    <n v="1346199"/>
    <n v="324510"/>
    <n v="0"/>
    <n v="0"/>
    <n v="0"/>
    <s v=""/>
    <n v="0"/>
    <n v="0"/>
    <n v="324510"/>
    <n v="0"/>
    <n v="0"/>
    <n v="0"/>
    <n v="50928399"/>
    <n v="0"/>
    <n v="0"/>
    <n v="30000"/>
    <n v="51218585"/>
    <n v="9909"/>
    <n v="1966920"/>
    <n v="99157"/>
    <n v="0"/>
    <n v="109563"/>
    <n v="285459"/>
    <n v="18981"/>
    <n v="0"/>
    <n v="0"/>
    <n v="0"/>
    <s v=""/>
    <s v=""/>
    <n v="0"/>
    <n v="0"/>
    <n v="0"/>
    <n v="0"/>
    <n v="2489989"/>
    <n v="53418388"/>
    <n v="1195577"/>
    <n v="0"/>
    <n v="0"/>
    <n v="3839143"/>
    <s v=""/>
    <n v="1060043"/>
    <n v="361431"/>
    <n v="0"/>
    <s v=""/>
    <n v="5850729"/>
    <n v="283471581"/>
    <n v="26695101"/>
    <n v="123"/>
    <n v="837536"/>
    <n v="0"/>
    <n v="727026"/>
    <n v="0"/>
    <n v="786048"/>
    <n v="214806260"/>
    <n v="0"/>
    <s v=""/>
  </r>
  <r>
    <x v="0"/>
    <s v="5"/>
    <x v="92"/>
    <x v="92"/>
    <n v="39"/>
    <n v="9469088"/>
    <n v="207449"/>
    <n v="0"/>
    <n v="5992250"/>
    <n v="4673433"/>
    <n v="0"/>
    <n v="230010"/>
    <s v=""/>
    <s v=""/>
    <n v="0"/>
    <n v="0"/>
    <n v="36290"/>
    <n v="0"/>
    <n v="20535940"/>
    <n v="5089431"/>
    <n v="0"/>
    <n v="5089431"/>
    <n v="0"/>
    <n v="0"/>
    <n v="3505832"/>
    <s v=""/>
    <n v="0"/>
    <n v="3505832"/>
    <n v="862001"/>
    <n v="0"/>
    <n v="0"/>
    <n v="0"/>
    <s v=""/>
    <n v="0"/>
    <n v="0"/>
    <n v="862001"/>
    <n v="3600000"/>
    <n v="385933"/>
    <n v="3985933"/>
    <n v="33979137"/>
    <n v="0"/>
    <n v="0"/>
    <n v="74000"/>
    <n v="33981560"/>
    <n v="0"/>
    <n v="1282550"/>
    <n v="22220"/>
    <n v="0"/>
    <n v="0"/>
    <n v="0"/>
    <n v="3896"/>
    <n v="0"/>
    <n v="0"/>
    <n v="58493"/>
    <s v=""/>
    <s v=""/>
    <n v="0"/>
    <n v="0"/>
    <n v="0"/>
    <n v="0"/>
    <n v="1367159"/>
    <n v="35346296"/>
    <n v="-125426"/>
    <n v="0"/>
    <n v="0"/>
    <n v="2543067"/>
    <s v=""/>
    <n v="386615"/>
    <n v="214618"/>
    <n v="88646"/>
    <s v=""/>
    <n v="2550223"/>
    <n v="178347671"/>
    <n v="8474088"/>
    <n v="25"/>
    <n v="504318"/>
    <n v="0"/>
    <n v="82853"/>
    <n v="0"/>
    <n v="0"/>
    <n v="145555460"/>
    <n v="0"/>
    <s v=""/>
  </r>
  <r>
    <x v="0"/>
    <s v="5"/>
    <x v="93"/>
    <x v="93"/>
    <n v="330"/>
    <n v="566000885"/>
    <n v="2514978"/>
    <n v="5021538"/>
    <n v="26498275"/>
    <n v="19777054"/>
    <n v="0"/>
    <n v="681987"/>
    <s v=""/>
    <s v=""/>
    <n v="0"/>
    <n v="0"/>
    <n v="1434353"/>
    <n v="4948541"/>
    <n v="614111823"/>
    <n v="27230041"/>
    <n v="0"/>
    <n v="27230041"/>
    <n v="0"/>
    <n v="0"/>
    <n v="9020262"/>
    <s v=""/>
    <n v="0"/>
    <n v="9020262"/>
    <n v="6285253"/>
    <n v="0"/>
    <n v="0"/>
    <n v="0"/>
    <s v=""/>
    <n v="0"/>
    <n v="0"/>
    <n v="6285253"/>
    <n v="17190000"/>
    <n v="934653"/>
    <n v="18124653"/>
    <n v="674772032"/>
    <n v="0"/>
    <n v="0"/>
    <n v="1134000"/>
    <n v="674315475"/>
    <n v="878731"/>
    <n v="1925777"/>
    <n v="191237"/>
    <n v="0"/>
    <n v="228049"/>
    <n v="544314"/>
    <n v="4770795"/>
    <n v="0"/>
    <n v="0"/>
    <n v="778471"/>
    <s v=""/>
    <s v=""/>
    <n v="0"/>
    <n v="0"/>
    <n v="0"/>
    <n v="0"/>
    <n v="9317374"/>
    <n v="684089406"/>
    <n v="78825954"/>
    <n v="0"/>
    <n v="0"/>
    <n v="48469061"/>
    <s v=""/>
    <n v="1710901"/>
    <n v="2226573"/>
    <n v="3686811"/>
    <s v=""/>
    <n v="124205910"/>
    <n v="1210876644"/>
    <n v="353975828"/>
    <n v="31183"/>
    <n v="17346198"/>
    <n v="0"/>
    <n v="4156180"/>
    <n v="0"/>
    <n v="6431394"/>
    <n v="825907990"/>
    <n v="0"/>
    <s v=""/>
  </r>
  <r>
    <x v="0"/>
    <s v="5"/>
    <x v="94"/>
    <x v="94"/>
    <n v="43"/>
    <n v="11341341"/>
    <n v="368290"/>
    <n v="0"/>
    <n v="8833656"/>
    <n v="4221490"/>
    <n v="0"/>
    <n v="0"/>
    <s v=""/>
    <s v=""/>
    <n v="0"/>
    <n v="0"/>
    <n v="327757"/>
    <n v="0"/>
    <n v="24437020"/>
    <n v="4810718"/>
    <n v="0"/>
    <n v="4810718"/>
    <n v="0"/>
    <n v="0"/>
    <n v="1207011"/>
    <s v=""/>
    <n v="0"/>
    <n v="1207011"/>
    <n v="537542"/>
    <n v="0"/>
    <n v="0"/>
    <n v="0"/>
    <s v=""/>
    <n v="0"/>
    <n v="0"/>
    <n v="537542"/>
    <n v="4500000"/>
    <n v="529363"/>
    <n v="5029363"/>
    <n v="36021654"/>
    <n v="0"/>
    <n v="0"/>
    <n v="0"/>
    <n v="35960151"/>
    <n v="0"/>
    <n v="1107748"/>
    <n v="501980"/>
    <n v="0"/>
    <n v="125780"/>
    <n v="0"/>
    <n v="62672"/>
    <n v="0"/>
    <n v="0"/>
    <n v="18344"/>
    <s v=""/>
    <s v=""/>
    <n v="0"/>
    <n v="0"/>
    <n v="0"/>
    <n v="0"/>
    <n v="1816524"/>
    <n v="37838178"/>
    <n v="-382558"/>
    <n v="0"/>
    <n v="0"/>
    <n v="2697009"/>
    <s v=""/>
    <n v="509490"/>
    <n v="599798"/>
    <n v="2084"/>
    <s v=""/>
    <n v="2305373"/>
    <n v="209540984"/>
    <n v="7309025"/>
    <n v="426"/>
    <n v="497858"/>
    <n v="0"/>
    <n v="189721"/>
    <n v="0"/>
    <n v="0"/>
    <n v="165964990"/>
    <n v="0"/>
    <s v=""/>
  </r>
  <r>
    <x v="0"/>
    <s v="5"/>
    <x v="95"/>
    <x v="95"/>
    <n v="29"/>
    <n v="14167795"/>
    <n v="345026"/>
    <n v="19500"/>
    <n v="7918813"/>
    <n v="5461310"/>
    <n v="0"/>
    <n v="91768"/>
    <s v=""/>
    <s v=""/>
    <n v="0"/>
    <n v="0"/>
    <n v="125668"/>
    <n v="19500"/>
    <n v="27859044"/>
    <n v="2415658"/>
    <n v="0"/>
    <n v="2415658"/>
    <n v="0"/>
    <n v="0"/>
    <n v="1139373"/>
    <s v=""/>
    <n v="0"/>
    <n v="1139373"/>
    <n v="15522"/>
    <n v="0"/>
    <n v="0"/>
    <n v="0"/>
    <s v=""/>
    <n v="0"/>
    <n v="0"/>
    <n v="15522"/>
    <n v="2460000"/>
    <n v="177754"/>
    <n v="2637754"/>
    <n v="34067351"/>
    <n v="0"/>
    <n v="0"/>
    <n v="0"/>
    <n v="33946594"/>
    <n v="1485"/>
    <n v="677010"/>
    <n v="0"/>
    <n v="16778"/>
    <n v="0"/>
    <n v="161"/>
    <n v="6000"/>
    <n v="0"/>
    <n v="0"/>
    <n v="67796"/>
    <s v=""/>
    <s v=""/>
    <n v="0"/>
    <n v="0"/>
    <n v="0"/>
    <n v="0"/>
    <n v="769230"/>
    <n v="34836581"/>
    <n v="1106976"/>
    <n v="0"/>
    <n v="0"/>
    <n v="2545995"/>
    <s v=""/>
    <n v="213944"/>
    <n v="454556"/>
    <n v="125930"/>
    <s v=""/>
    <n v="3354595"/>
    <n v="147532530"/>
    <n v="8825503"/>
    <n v="203"/>
    <n v="564604"/>
    <n v="0"/>
    <n v="164316"/>
    <n v="0"/>
    <n v="24259"/>
    <n v="125538730"/>
    <n v="0"/>
    <s v=""/>
  </r>
  <r>
    <x v="0"/>
    <s v="5"/>
    <x v="96"/>
    <x v="49"/>
    <n v="56"/>
    <n v="42790465"/>
    <n v="1058969"/>
    <n v="77460"/>
    <n v="11163487"/>
    <n v="2619283"/>
    <n v="0"/>
    <n v="800935"/>
    <s v=""/>
    <s v=""/>
    <n v="0"/>
    <n v="0"/>
    <n v="687369"/>
    <n v="77460"/>
    <n v="57745770"/>
    <n v="5569969"/>
    <n v="0"/>
    <n v="5569969"/>
    <n v="0"/>
    <n v="0"/>
    <n v="3303505"/>
    <s v=""/>
    <n v="0"/>
    <n v="3303505"/>
    <n v="941432"/>
    <n v="0"/>
    <n v="0"/>
    <n v="0"/>
    <s v=""/>
    <n v="0"/>
    <n v="0"/>
    <n v="941432"/>
    <n v="5000000"/>
    <n v="303829"/>
    <n v="5303829"/>
    <n v="72864505"/>
    <n v="0"/>
    <n v="0"/>
    <n v="180000"/>
    <n v="73664241"/>
    <n v="46843"/>
    <n v="2073524"/>
    <n v="161566"/>
    <n v="28484"/>
    <n v="640140"/>
    <n v="468564"/>
    <n v="63610"/>
    <n v="0"/>
    <n v="0"/>
    <n v="341746"/>
    <s v=""/>
    <s v=""/>
    <n v="0"/>
    <n v="0"/>
    <n v="0"/>
    <n v="0"/>
    <n v="3824477"/>
    <n v="76688982"/>
    <n v="3455252"/>
    <n v="0"/>
    <n v="0"/>
    <n v="5511324"/>
    <s v=""/>
    <n v="116062"/>
    <n v="1081767"/>
    <n v="225978"/>
    <s v=""/>
    <n v="7926373"/>
    <n v="227379276"/>
    <n v="30246482"/>
    <n v="998"/>
    <n v="1531220"/>
    <n v="0"/>
    <n v="1100158"/>
    <n v="0"/>
    <n v="767196"/>
    <n v="167514040"/>
    <n v="0"/>
    <s v=""/>
  </r>
  <r>
    <x v="0"/>
    <s v="5"/>
    <x v="97"/>
    <x v="78"/>
    <n v="70"/>
    <n v="42978378"/>
    <n v="955289"/>
    <n v="355914"/>
    <n v="19944473"/>
    <n v="8142578"/>
    <n v="0"/>
    <n v="0"/>
    <s v=""/>
    <s v=""/>
    <n v="0"/>
    <n v="0"/>
    <n v="872694"/>
    <n v="329875"/>
    <n v="71174063"/>
    <n v="6239316"/>
    <n v="0"/>
    <n v="6239316"/>
    <n v="0"/>
    <n v="0"/>
    <n v="1752338"/>
    <s v=""/>
    <n v="0"/>
    <n v="1752338"/>
    <n v="2025858"/>
    <n v="0"/>
    <n v="0"/>
    <n v="0"/>
    <s v=""/>
    <n v="0"/>
    <n v="0"/>
    <n v="2025858"/>
    <n v="2020000"/>
    <n v="75019"/>
    <n v="2095019"/>
    <n v="83286594"/>
    <n v="0"/>
    <n v="0"/>
    <n v="0"/>
    <n v="82993139"/>
    <n v="0"/>
    <n v="2697102"/>
    <n v="237235"/>
    <n v="75832"/>
    <n v="0"/>
    <n v="163211"/>
    <n v="55664"/>
    <n v="0"/>
    <n v="0"/>
    <n v="0"/>
    <s v=""/>
    <s v=""/>
    <n v="0"/>
    <n v="0"/>
    <n v="0"/>
    <n v="0"/>
    <n v="3229044"/>
    <n v="86515638"/>
    <n v="2182606"/>
    <n v="0"/>
    <n v="0"/>
    <n v="6224491"/>
    <s v=""/>
    <n v="1061970"/>
    <n v="1813472"/>
    <n v="466952"/>
    <s v=""/>
    <n v="7381780"/>
    <n v="364198250"/>
    <n v="47604277"/>
    <n v="2679"/>
    <n v="2761205"/>
    <n v="0"/>
    <n v="1417493"/>
    <n v="0"/>
    <n v="0"/>
    <n v="286192610"/>
    <n v="0"/>
    <s v=""/>
  </r>
  <r>
    <x v="0"/>
    <s v="5"/>
    <x v="98"/>
    <x v="96"/>
    <n v="163"/>
    <n v="143468964"/>
    <n v="4628337"/>
    <n v="2089964"/>
    <n v="23786512"/>
    <n v="10783650"/>
    <n v="0"/>
    <n v="57100"/>
    <s v=""/>
    <s v=""/>
    <n v="0"/>
    <n v="0"/>
    <n v="3831172"/>
    <n v="1694578"/>
    <n v="179288777"/>
    <n v="12308535"/>
    <n v="0"/>
    <n v="12308535"/>
    <n v="0"/>
    <n v="0"/>
    <n v="6372521"/>
    <s v=""/>
    <n v="0"/>
    <n v="6372521"/>
    <n v="3226950"/>
    <n v="0"/>
    <n v="0"/>
    <n v="0"/>
    <s v=""/>
    <n v="0"/>
    <n v="0"/>
    <n v="3226950"/>
    <n v="8430000"/>
    <n v="764164"/>
    <n v="9194164"/>
    <n v="210390947"/>
    <n v="0"/>
    <n v="0"/>
    <n v="170000"/>
    <n v="210421581"/>
    <n v="0"/>
    <n v="2528926"/>
    <n v="1588826"/>
    <n v="55464"/>
    <n v="105237"/>
    <n v="65815"/>
    <n v="80539"/>
    <n v="0"/>
    <n v="0"/>
    <n v="774622"/>
    <s v=""/>
    <s v=""/>
    <n v="0"/>
    <n v="0"/>
    <n v="0"/>
    <n v="0"/>
    <n v="5199429"/>
    <n v="215590376"/>
    <n v="11302232"/>
    <n v="0"/>
    <n v="0"/>
    <n v="15768874"/>
    <s v=""/>
    <n v="1724864"/>
    <n v="1731907"/>
    <n v="1031500"/>
    <s v=""/>
    <n v="26449133"/>
    <n v="699292526"/>
    <n v="155582737"/>
    <n v="4606"/>
    <n v="4667560"/>
    <n v="0"/>
    <n v="4681144"/>
    <n v="0"/>
    <n v="0"/>
    <n v="534666090"/>
    <n v="0"/>
    <s v=""/>
  </r>
  <r>
    <x v="0"/>
    <s v="5"/>
    <x v="99"/>
    <x v="97"/>
    <n v="147"/>
    <n v="53539519"/>
    <n v="1199089"/>
    <n v="177412"/>
    <n v="25592436"/>
    <n v="14914356"/>
    <n v="0"/>
    <n v="309544"/>
    <s v=""/>
    <s v=""/>
    <n v="0"/>
    <n v="0"/>
    <n v="493914"/>
    <n v="130772"/>
    <n v="95107670"/>
    <n v="16863625"/>
    <n v="0"/>
    <n v="16863625"/>
    <n v="0"/>
    <n v="0"/>
    <n v="3955553"/>
    <s v=""/>
    <n v="0"/>
    <n v="3955553"/>
    <n v="6663630"/>
    <n v="0"/>
    <n v="0"/>
    <n v="0"/>
    <s v=""/>
    <n v="0"/>
    <n v="0"/>
    <n v="6663630"/>
    <n v="11010000"/>
    <n v="933217"/>
    <n v="11943217"/>
    <n v="134533695"/>
    <n v="0"/>
    <n v="0"/>
    <n v="254000"/>
    <n v="134970468"/>
    <n v="0"/>
    <n v="1251917"/>
    <n v="12562"/>
    <n v="81538"/>
    <n v="0"/>
    <n v="20352"/>
    <n v="35808"/>
    <n v="0"/>
    <n v="0"/>
    <n v="436862"/>
    <s v=""/>
    <s v=""/>
    <n v="0"/>
    <n v="0"/>
    <n v="0"/>
    <n v="0"/>
    <n v="1839039"/>
    <n v="136372734"/>
    <n v="-710412"/>
    <n v="0"/>
    <n v="0"/>
    <n v="10103735"/>
    <s v=""/>
    <n v="1347646"/>
    <n v="5074665"/>
    <n v="473311"/>
    <s v=""/>
    <n v="5492166"/>
    <n v="566369909"/>
    <n v="68681710"/>
    <n v="12813"/>
    <n v="1993061"/>
    <n v="0"/>
    <n v="1221700"/>
    <n v="0"/>
    <n v="0"/>
    <n v="485636880"/>
    <n v="0"/>
    <s v=""/>
  </r>
  <r>
    <x v="0"/>
    <s v="5"/>
    <x v="100"/>
    <x v="98"/>
    <n v="137"/>
    <n v="59926850"/>
    <n v="1716139"/>
    <n v="1912095"/>
    <n v="34973867"/>
    <n v="4131798"/>
    <n v="220000"/>
    <n v="78044"/>
    <s v=""/>
    <s v=""/>
    <n v="0"/>
    <n v="0"/>
    <n v="1334532"/>
    <n v="942511"/>
    <n v="100681750"/>
    <n v="16029907"/>
    <n v="0"/>
    <n v="16029907"/>
    <n v="0"/>
    <n v="0"/>
    <n v="6268637"/>
    <s v=""/>
    <n v="0"/>
    <n v="6268637"/>
    <n v="1723224"/>
    <n v="0"/>
    <n v="0"/>
    <n v="0"/>
    <s v=""/>
    <n v="0"/>
    <n v="0"/>
    <n v="1723224"/>
    <n v="14150000"/>
    <n v="701223"/>
    <n v="14851223"/>
    <n v="139554741"/>
    <n v="0"/>
    <n v="0"/>
    <n v="80000"/>
    <n v="140180388"/>
    <n v="9980"/>
    <n v="1635741"/>
    <n v="889980"/>
    <n v="89353"/>
    <n v="0"/>
    <n v="240255"/>
    <n v="41311"/>
    <n v="0"/>
    <n v="0"/>
    <n v="569714"/>
    <s v=""/>
    <s v=""/>
    <n v="0"/>
    <n v="0"/>
    <n v="0"/>
    <n v="0"/>
    <n v="3476334"/>
    <n v="143031075"/>
    <n v="1392643"/>
    <n v="0"/>
    <n v="0"/>
    <n v="10507536"/>
    <s v=""/>
    <n v="1732597"/>
    <n v="2819610"/>
    <n v="706971"/>
    <s v=""/>
    <n v="10352350"/>
    <n v="589012644"/>
    <n v="109414859"/>
    <n v="1472"/>
    <n v="2170364"/>
    <n v="0"/>
    <n v="800130"/>
    <n v="0"/>
    <n v="153649"/>
    <n v="500775770"/>
    <n v="0"/>
    <s v=""/>
  </r>
  <r>
    <x v="0"/>
    <s v="5"/>
    <x v="101"/>
    <x v="99"/>
    <n v="50"/>
    <n v="17447909"/>
    <n v="383974"/>
    <n v="117200"/>
    <n v="16958692"/>
    <n v="2054392"/>
    <n v="0"/>
    <n v="0"/>
    <s v=""/>
    <s v=""/>
    <n v="0"/>
    <n v="0"/>
    <n v="333121"/>
    <n v="117200"/>
    <n v="36511846"/>
    <n v="5512221"/>
    <n v="0"/>
    <n v="5512221"/>
    <n v="0"/>
    <n v="0"/>
    <n v="1541637"/>
    <s v=""/>
    <n v="0"/>
    <n v="1541637"/>
    <n v="359797"/>
    <n v="0"/>
    <n v="0"/>
    <n v="0"/>
    <s v=""/>
    <n v="0"/>
    <n v="0"/>
    <n v="359797"/>
    <n v="1940000"/>
    <n v="156753"/>
    <n v="2096753"/>
    <n v="46022254"/>
    <n v="0"/>
    <n v="0"/>
    <n v="80000"/>
    <n v="46716845"/>
    <n v="35336"/>
    <n v="339744"/>
    <n v="0"/>
    <n v="48377"/>
    <n v="0"/>
    <n v="754420"/>
    <n v="7424"/>
    <n v="0"/>
    <n v="0"/>
    <n v="0"/>
    <s v=""/>
    <s v=""/>
    <n v="0"/>
    <n v="0"/>
    <n v="0"/>
    <n v="0"/>
    <n v="1185301"/>
    <n v="47207555"/>
    <n v="-427963"/>
    <n v="0"/>
    <n v="0"/>
    <n v="3497765"/>
    <s v=""/>
    <n v="693540"/>
    <n v="792518"/>
    <n v="203310"/>
    <s v=""/>
    <n v="2843254"/>
    <n v="214806620"/>
    <n v="15907012"/>
    <n v="537"/>
    <n v="691032"/>
    <n v="0"/>
    <n v="356616"/>
    <n v="0"/>
    <n v="545988"/>
    <n v="198885080"/>
    <n v="0"/>
    <s v=""/>
  </r>
  <r>
    <x v="0"/>
    <s v="5"/>
    <x v="102"/>
    <x v="100"/>
    <n v="41"/>
    <n v="17835076"/>
    <n v="378853"/>
    <n v="14400"/>
    <n v="12389568"/>
    <n v="1484497"/>
    <n v="0"/>
    <n v="0"/>
    <s v=""/>
    <s v=""/>
    <n v="0"/>
    <n v="0"/>
    <n v="57833"/>
    <n v="14400"/>
    <n v="32030161"/>
    <n v="5450174"/>
    <n v="0"/>
    <n v="5450174"/>
    <n v="0"/>
    <n v="0"/>
    <n v="1257182"/>
    <s v=""/>
    <n v="0"/>
    <n v="1257182"/>
    <n v="961915"/>
    <n v="0"/>
    <n v="0"/>
    <n v="0"/>
    <s v=""/>
    <n v="0"/>
    <n v="0"/>
    <n v="961915"/>
    <n v="4670000"/>
    <n v="392746"/>
    <n v="5062746"/>
    <n v="44762178"/>
    <n v="0"/>
    <n v="0"/>
    <n v="52000"/>
    <n v="45173575"/>
    <n v="0"/>
    <n v="0"/>
    <n v="0"/>
    <n v="22356"/>
    <n v="0"/>
    <n v="118532"/>
    <n v="102194"/>
    <n v="0"/>
    <n v="0"/>
    <n v="305005"/>
    <s v=""/>
    <s v=""/>
    <n v="0"/>
    <n v="0"/>
    <n v="0"/>
    <n v="0"/>
    <n v="548087"/>
    <n v="45310265"/>
    <n v="764917"/>
    <n v="0"/>
    <n v="0"/>
    <n v="3384119"/>
    <s v=""/>
    <n v="266813"/>
    <n v="805938"/>
    <n v="0"/>
    <s v=""/>
    <n v="3697012"/>
    <n v="160379660"/>
    <n v="20110901"/>
    <n v="679"/>
    <n v="644229"/>
    <n v="0"/>
    <n v="539539"/>
    <n v="0"/>
    <n v="0"/>
    <n v="139013310"/>
    <n v="0"/>
    <s v=""/>
  </r>
  <r>
    <x v="0"/>
    <s v="5"/>
    <x v="103"/>
    <x v="101"/>
    <n v="89"/>
    <n v="75461000"/>
    <n v="2243347"/>
    <n v="3404780"/>
    <n v="14444359"/>
    <n v="1568840"/>
    <n v="0"/>
    <n v="281274"/>
    <s v=""/>
    <s v=""/>
    <n v="0"/>
    <n v="0"/>
    <n v="2021274"/>
    <n v="3223480"/>
    <n v="92158846"/>
    <n v="4891785"/>
    <n v="0"/>
    <n v="4891785"/>
    <n v="0"/>
    <n v="0"/>
    <n v="2463373"/>
    <s v=""/>
    <n v="0"/>
    <n v="2463373"/>
    <n v="131598"/>
    <n v="0"/>
    <n v="0"/>
    <n v="0"/>
    <s v=""/>
    <n v="0"/>
    <n v="0"/>
    <n v="131598"/>
    <n v="7420000"/>
    <n v="961361"/>
    <n v="8381361"/>
    <n v="108026963"/>
    <n v="0"/>
    <n v="0"/>
    <n v="250000"/>
    <n v="108599182"/>
    <n v="0"/>
    <n v="178719"/>
    <n v="127671"/>
    <n v="25481"/>
    <n v="7322"/>
    <n v="75099"/>
    <n v="18610"/>
    <n v="0"/>
    <n v="0"/>
    <n v="824435"/>
    <s v=""/>
    <s v=""/>
    <n v="0"/>
    <n v="0"/>
    <n v="0"/>
    <n v="0"/>
    <n v="1257337"/>
    <n v="109284300"/>
    <n v="7774619"/>
    <n v="0"/>
    <n v="0"/>
    <n v="8126192"/>
    <s v=""/>
    <n v="572446"/>
    <n v="1029069"/>
    <n v="453380"/>
    <s v=""/>
    <n v="15225602"/>
    <n v="272908749"/>
    <n v="79620025"/>
    <n v="2693"/>
    <n v="1410130"/>
    <n v="0"/>
    <n v="2226643"/>
    <n v="0"/>
    <n v="0"/>
    <n v="203495990"/>
    <n v="0"/>
    <s v=""/>
  </r>
  <r>
    <x v="0"/>
    <s v="5"/>
    <x v="104"/>
    <x v="102"/>
    <n v="205"/>
    <n v="189464110"/>
    <n v="2662223"/>
    <n v="1138740"/>
    <n v="31866591"/>
    <n v="7728868"/>
    <n v="0"/>
    <n v="631719"/>
    <s v=""/>
    <s v=""/>
    <n v="0"/>
    <n v="0"/>
    <n v="1617514"/>
    <n v="1135200"/>
    <n v="230739537"/>
    <n v="21109598"/>
    <n v="0"/>
    <n v="21109598"/>
    <n v="0"/>
    <n v="0"/>
    <n v="6523382"/>
    <s v=""/>
    <n v="0"/>
    <n v="6523382"/>
    <n v="5875305"/>
    <n v="0"/>
    <n v="0"/>
    <n v="0"/>
    <s v=""/>
    <n v="0"/>
    <n v="0"/>
    <n v="5875305"/>
    <n v="10160000"/>
    <n v="668425"/>
    <n v="10828425"/>
    <n v="275076247"/>
    <n v="0"/>
    <n v="0"/>
    <n v="24000"/>
    <n v="276328383"/>
    <n v="50032"/>
    <n v="1375205"/>
    <n v="0"/>
    <n v="60623"/>
    <n v="0"/>
    <n v="349461"/>
    <n v="54739"/>
    <n v="0"/>
    <n v="0"/>
    <n v="1017166"/>
    <s v=""/>
    <s v=""/>
    <n v="0"/>
    <n v="0"/>
    <n v="0"/>
    <n v="0"/>
    <n v="2907226"/>
    <n v="277983473"/>
    <n v="12179590"/>
    <n v="0"/>
    <n v="0"/>
    <n v="20722838"/>
    <s v=""/>
    <n v="892521"/>
    <n v="4166728"/>
    <n v="1894629"/>
    <s v=""/>
    <n v="28316790"/>
    <n v="670402567"/>
    <n v="180053667"/>
    <n v="699"/>
    <n v="6383669"/>
    <n v="0"/>
    <n v="2544783"/>
    <n v="0"/>
    <n v="825979"/>
    <n v="481917290"/>
    <n v="0"/>
    <s v=""/>
  </r>
  <r>
    <x v="0"/>
    <s v="5"/>
    <x v="105"/>
    <x v="103"/>
    <n v="91"/>
    <n v="51789832"/>
    <n v="1043494"/>
    <n v="501014"/>
    <n v="19536918"/>
    <n v="6133741"/>
    <n v="0"/>
    <n v="74447"/>
    <s v=""/>
    <s v=""/>
    <n v="0"/>
    <n v="0"/>
    <n v="890666"/>
    <n v="92050"/>
    <n v="78096730"/>
    <n v="10900359"/>
    <n v="0"/>
    <n v="10900359"/>
    <n v="0"/>
    <n v="0"/>
    <n v="4133326"/>
    <s v=""/>
    <n v="0"/>
    <n v="4133326"/>
    <n v="4941652"/>
    <n v="0"/>
    <n v="0"/>
    <n v="0"/>
    <s v=""/>
    <n v="0"/>
    <n v="0"/>
    <n v="4941652"/>
    <n v="9250000"/>
    <n v="511479"/>
    <n v="9761479"/>
    <n v="107833546"/>
    <n v="0"/>
    <n v="0"/>
    <n v="126000"/>
    <n v="110261597"/>
    <n v="844"/>
    <n v="1387922"/>
    <n v="2122612"/>
    <n v="19739"/>
    <n v="51571"/>
    <n v="215857"/>
    <n v="3070875"/>
    <n v="0"/>
    <n v="0"/>
    <n v="730808"/>
    <s v=""/>
    <s v=""/>
    <n v="0"/>
    <n v="0"/>
    <n v="0"/>
    <n v="0"/>
    <n v="7600228"/>
    <n v="115433774"/>
    <n v="6268396"/>
    <n v="0"/>
    <n v="0"/>
    <n v="8260172"/>
    <s v=""/>
    <n v="1745345"/>
    <n v="1168804"/>
    <n v="588940"/>
    <s v=""/>
    <n v="14735815"/>
    <n v="498426007"/>
    <n v="44576775"/>
    <n v="11700"/>
    <n v="1652721"/>
    <n v="0"/>
    <n v="1323801"/>
    <n v="0"/>
    <n v="16890"/>
    <n v="403477830"/>
    <n v="0"/>
    <s v=""/>
  </r>
  <r>
    <x v="0"/>
    <s v="6"/>
    <x v="106"/>
    <x v="104"/>
    <n v="7773"/>
    <n v="9585877645"/>
    <n v="129024506"/>
    <n v="88485842"/>
    <n v="509611505"/>
    <n v="176332640"/>
    <n v="11123129"/>
    <n v="21309731"/>
    <s v=""/>
    <s v=""/>
    <n v="0"/>
    <n v="4252709"/>
    <n v="83042692"/>
    <n v="75669138"/>
    <n v="10367305877"/>
    <n v="866088598"/>
    <n v="0"/>
    <n v="866088598"/>
    <n v="0"/>
    <n v="0"/>
    <n v="488949131"/>
    <s v=""/>
    <n v="0"/>
    <n v="488949131"/>
    <n v="145456178"/>
    <n v="0"/>
    <n v="0"/>
    <n v="0"/>
    <s v=""/>
    <n v="0"/>
    <n v="0"/>
    <n v="145456178"/>
    <n v="185770599"/>
    <n v="15640897"/>
    <n v="201411496"/>
    <n v="12069211280"/>
    <n v="0"/>
    <n v="0"/>
    <n v="49413839"/>
    <n v="12079649173"/>
    <n v="489049"/>
    <n v="96192989"/>
    <n v="55485137"/>
    <n v="403579"/>
    <n v="7733758"/>
    <n v="15250758"/>
    <n v="38279671"/>
    <n v="0"/>
    <n v="0"/>
    <n v="28699729"/>
    <s v=""/>
    <s v=""/>
    <n v="0"/>
    <n v="0"/>
    <n v="0"/>
    <n v="0"/>
    <n v="242534670"/>
    <n v="12311745950"/>
    <n v="1099677872"/>
    <n v="0"/>
    <n v="0"/>
    <n v="866187957"/>
    <s v=""/>
    <n v="48083126"/>
    <n v="98696477"/>
    <n v="130901132"/>
    <s v=""/>
    <n v="1807743645"/>
    <n v="34402092054"/>
    <n v="11757204427"/>
    <n v="275605"/>
    <n v="537328406"/>
    <n v="0"/>
    <n v="246266505"/>
    <n v="0"/>
    <n v="26563457"/>
    <n v="21883473730"/>
    <n v="0"/>
    <s v=""/>
  </r>
  <r>
    <x v="0"/>
    <s v="6"/>
    <x v="107"/>
    <x v="105"/>
    <n v="1228"/>
    <n v="1679917107"/>
    <n v="21001151"/>
    <n v="10225820"/>
    <n v="110151705"/>
    <n v="45248126"/>
    <n v="645910"/>
    <n v="2231321"/>
    <s v=""/>
    <s v=""/>
    <n v="0"/>
    <n v="0"/>
    <n v="16906523"/>
    <n v="9739164"/>
    <n v="1842775453"/>
    <n v="125618718"/>
    <n v="0"/>
    <n v="125618718"/>
    <n v="0"/>
    <n v="0"/>
    <n v="53021211"/>
    <s v=""/>
    <n v="0"/>
    <n v="53021211"/>
    <n v="28526076"/>
    <n v="0"/>
    <n v="0"/>
    <n v="0"/>
    <s v=""/>
    <n v="0"/>
    <n v="0"/>
    <n v="28526076"/>
    <n v="56080000"/>
    <n v="4329619"/>
    <n v="60409619"/>
    <n v="2110351077"/>
    <n v="0"/>
    <n v="0"/>
    <n v="12515600"/>
    <n v="2112017016"/>
    <n v="111208"/>
    <n v="19392792"/>
    <n v="7707692"/>
    <n v="4802"/>
    <n v="1899983"/>
    <n v="1980152"/>
    <n v="3296429"/>
    <n v="0"/>
    <n v="0"/>
    <n v="4646828"/>
    <s v=""/>
    <s v=""/>
    <n v="0"/>
    <n v="0"/>
    <n v="0"/>
    <n v="0"/>
    <n v="39039886"/>
    <n v="2149390963"/>
    <n v="184808673"/>
    <n v="0"/>
    <n v="0"/>
    <n v="157462639"/>
    <s v=""/>
    <n v="6196076"/>
    <n v="12715933"/>
    <n v="15053840"/>
    <s v=""/>
    <n v="324810297"/>
    <n v="5406183218"/>
    <n v="1550406642"/>
    <n v="17384"/>
    <n v="66843925"/>
    <n v="0"/>
    <n v="22992070"/>
    <n v="0"/>
    <n v="2850606"/>
    <n v="3603971540"/>
    <n v="0"/>
    <s v=""/>
  </r>
  <r>
    <x v="0"/>
    <s v="6"/>
    <x v="108"/>
    <x v="106"/>
    <n v="571"/>
    <n v="893765068"/>
    <n v="5481576"/>
    <n v="4280200"/>
    <n v="37395023"/>
    <n v="5468441"/>
    <n v="1213285"/>
    <n v="332520"/>
    <s v=""/>
    <s v=""/>
    <n v="0"/>
    <n v="0"/>
    <n v="4414129"/>
    <n v="3570813"/>
    <n v="939951171"/>
    <n v="70734950"/>
    <n v="0"/>
    <n v="70734950"/>
    <n v="0"/>
    <n v="0"/>
    <n v="25757709"/>
    <s v=""/>
    <n v="0"/>
    <n v="25757709"/>
    <n v="12330898"/>
    <n v="0"/>
    <n v="0"/>
    <n v="0"/>
    <s v=""/>
    <n v="0"/>
    <n v="0"/>
    <n v="12330898"/>
    <n v="21608052"/>
    <n v="907699"/>
    <n v="22515751"/>
    <n v="1071290479"/>
    <n v="0"/>
    <n v="0"/>
    <n v="7694384"/>
    <n v="1073654897"/>
    <n v="12437"/>
    <n v="7597826"/>
    <n v="824904"/>
    <n v="12724"/>
    <n v="1865999"/>
    <n v="258985"/>
    <n v="2749838"/>
    <n v="0"/>
    <n v="0"/>
    <n v="4391975"/>
    <s v=""/>
    <s v=""/>
    <n v="0"/>
    <n v="0"/>
    <n v="0"/>
    <n v="0"/>
    <n v="17714688"/>
    <n v="1089005167"/>
    <n v="100985422"/>
    <n v="0"/>
    <n v="0"/>
    <n v="79947067"/>
    <s v=""/>
    <n v="2343299"/>
    <n v="7329299"/>
    <n v="9307169"/>
    <s v=""/>
    <n v="168472228"/>
    <n v="2355089785"/>
    <n v="841459843"/>
    <n v="171521"/>
    <n v="40924749"/>
    <n v="0"/>
    <n v="18641304"/>
    <n v="0"/>
    <n v="327975"/>
    <n v="1457602480"/>
    <n v="0"/>
    <s v=""/>
  </r>
  <r>
    <x v="0"/>
    <s v="6"/>
    <x v="109"/>
    <x v="107"/>
    <n v="775"/>
    <n v="1115200524"/>
    <n v="11588357"/>
    <n v="2764885"/>
    <n v="50081120"/>
    <n v="26089073"/>
    <n v="61950"/>
    <n v="502468"/>
    <s v=""/>
    <s v=""/>
    <n v="0"/>
    <n v="0"/>
    <n v="8739759"/>
    <n v="2515535"/>
    <n v="1195033083"/>
    <n v="83930536"/>
    <n v="0"/>
    <n v="83930536"/>
    <n v="0"/>
    <n v="0"/>
    <n v="33242180"/>
    <s v=""/>
    <n v="0"/>
    <n v="33242180"/>
    <n v="14140214"/>
    <n v="0"/>
    <n v="0"/>
    <n v="0"/>
    <s v=""/>
    <n v="0"/>
    <n v="0"/>
    <n v="14140214"/>
    <n v="37050022"/>
    <n v="2404127"/>
    <n v="39454149"/>
    <n v="1365800162"/>
    <n v="0"/>
    <n v="0"/>
    <n v="9685545"/>
    <n v="1368480113"/>
    <n v="22021"/>
    <n v="8391825"/>
    <n v="1506400"/>
    <n v="72056"/>
    <n v="1600965"/>
    <n v="5835066"/>
    <n v="6316345"/>
    <n v="0"/>
    <n v="0"/>
    <n v="2427286"/>
    <s v=""/>
    <s v=""/>
    <n v="0"/>
    <n v="0"/>
    <n v="0"/>
    <n v="0"/>
    <n v="26171964"/>
    <n v="1391972126"/>
    <n v="133298986"/>
    <n v="0"/>
    <n v="0"/>
    <n v="101909585"/>
    <s v=""/>
    <n v="2289696"/>
    <n v="8256822"/>
    <n v="10245054"/>
    <s v=""/>
    <n v="221473089"/>
    <n v="2892149990"/>
    <n v="1094423483"/>
    <n v="151202"/>
    <n v="45605545"/>
    <n v="0"/>
    <n v="20465959"/>
    <n v="0"/>
    <n v="1611913"/>
    <n v="1742766910"/>
    <n v="0"/>
    <s v=""/>
  </r>
  <r>
    <x v="0"/>
    <s v="6"/>
    <x v="110"/>
    <x v="108"/>
    <n v="53"/>
    <n v="67288024"/>
    <n v="0"/>
    <n v="196780"/>
    <n v="13228320"/>
    <n v="12410063"/>
    <n v="0"/>
    <n v="80052"/>
    <s v=""/>
    <s v=""/>
    <n v="0"/>
    <n v="0"/>
    <n v="0"/>
    <n v="176500"/>
    <n v="93026739"/>
    <n v="4735563"/>
    <n v="0"/>
    <n v="4735563"/>
    <n v="0"/>
    <n v="0"/>
    <n v="629535"/>
    <s v=""/>
    <n v="0"/>
    <n v="629535"/>
    <n v="234894"/>
    <n v="0"/>
    <n v="0"/>
    <n v="0"/>
    <s v=""/>
    <n v="0"/>
    <n v="0"/>
    <n v="234894"/>
    <n v="6960000"/>
    <n v="653037"/>
    <n v="7613037"/>
    <n v="106239768"/>
    <n v="0"/>
    <n v="0"/>
    <n v="0"/>
    <n v="106564173"/>
    <n v="0"/>
    <n v="69009"/>
    <n v="75467"/>
    <n v="11253"/>
    <n v="4891"/>
    <n v="33040"/>
    <n v="108424"/>
    <n v="0"/>
    <n v="0"/>
    <n v="385722"/>
    <s v=""/>
    <s v=""/>
    <n v="0"/>
    <n v="0"/>
    <n v="0"/>
    <n v="0"/>
    <n v="687806"/>
    <n v="106927574"/>
    <n v="8208529"/>
    <n v="0"/>
    <n v="0"/>
    <n v="7992312"/>
    <s v=""/>
    <n v="224576"/>
    <n v="622606"/>
    <n v="628449"/>
    <s v=""/>
    <n v="15356138"/>
    <n v="150893376"/>
    <n v="76139962"/>
    <n v="0"/>
    <n v="3337835"/>
    <n v="0"/>
    <n v="1035161"/>
    <n v="0"/>
    <n v="0"/>
    <n v="98362130"/>
    <n v="0"/>
    <s v=""/>
  </r>
  <r>
    <x v="0"/>
    <s v="6"/>
    <x v="111"/>
    <x v="109"/>
    <n v="140"/>
    <n v="69006113"/>
    <n v="779392"/>
    <n v="90620"/>
    <n v="42574832"/>
    <n v="12038261"/>
    <n v="0"/>
    <n v="266007"/>
    <s v=""/>
    <s v=""/>
    <n v="0"/>
    <n v="0"/>
    <n v="609037"/>
    <n v="90620"/>
    <n v="124055568"/>
    <n v="18172321"/>
    <n v="0"/>
    <n v="18172321"/>
    <n v="0"/>
    <n v="0"/>
    <n v="5144093"/>
    <s v=""/>
    <n v="0"/>
    <n v="5144093"/>
    <n v="1794238"/>
    <n v="0"/>
    <n v="0"/>
    <n v="0"/>
    <s v=""/>
    <n v="0"/>
    <n v="0"/>
    <n v="1794238"/>
    <n v="1600000"/>
    <n v="54788"/>
    <n v="1654788"/>
    <n v="150821008"/>
    <n v="0"/>
    <n v="0"/>
    <n v="28000"/>
    <n v="151449478"/>
    <n v="24076"/>
    <n v="2636896"/>
    <n v="75518"/>
    <n v="43778"/>
    <n v="0"/>
    <n v="719638"/>
    <n v="16943"/>
    <n v="0"/>
    <n v="0"/>
    <n v="746409"/>
    <s v=""/>
    <s v=""/>
    <n v="0"/>
    <n v="0"/>
    <n v="0"/>
    <n v="0"/>
    <n v="4263258"/>
    <n v="155084266"/>
    <n v="1640048"/>
    <n v="0"/>
    <n v="0"/>
    <n v="11356613"/>
    <s v=""/>
    <n v="790479"/>
    <n v="4363356"/>
    <n v="720454"/>
    <s v=""/>
    <n v="9010077"/>
    <n v="445276029"/>
    <n v="73770708"/>
    <n v="94"/>
    <n v="2501273"/>
    <n v="0"/>
    <n v="746897"/>
    <n v="0"/>
    <n v="884102"/>
    <n v="344751760"/>
    <n v="45456"/>
    <s v=""/>
  </r>
  <r>
    <x v="0"/>
    <s v="6"/>
    <x v="112"/>
    <x v="110"/>
    <n v="128"/>
    <n v="202396324"/>
    <n v="1512715"/>
    <n v="555956"/>
    <n v="10263225"/>
    <n v="2583026"/>
    <n v="0"/>
    <n v="424320"/>
    <s v=""/>
    <s v=""/>
    <n v="0"/>
    <n v="0"/>
    <n v="944103"/>
    <n v="530206"/>
    <n v="216261257"/>
    <n v="9851877"/>
    <n v="0"/>
    <n v="9851877"/>
    <n v="0"/>
    <n v="0"/>
    <n v="2923081"/>
    <s v=""/>
    <n v="0"/>
    <n v="2923081"/>
    <n v="1819990"/>
    <n v="0"/>
    <n v="0"/>
    <n v="0"/>
    <s v=""/>
    <n v="0"/>
    <n v="0"/>
    <n v="1819990"/>
    <n v="3550000"/>
    <n v="121436"/>
    <n v="3671436"/>
    <n v="234527641"/>
    <n v="0"/>
    <n v="0"/>
    <n v="0"/>
    <n v="234561496"/>
    <n v="6213"/>
    <n v="472853"/>
    <n v="551724"/>
    <n v="26429"/>
    <n v="117205"/>
    <n v="151582"/>
    <n v="34322"/>
    <n v="0"/>
    <n v="0"/>
    <n v="534460"/>
    <s v=""/>
    <s v=""/>
    <n v="0"/>
    <n v="0"/>
    <n v="0"/>
    <n v="0"/>
    <n v="1894788"/>
    <n v="236422429"/>
    <n v="20903182"/>
    <n v="0"/>
    <n v="0"/>
    <n v="17592115"/>
    <s v=""/>
    <n v="308487"/>
    <n v="1282808"/>
    <n v="1686698"/>
    <s v=""/>
    <n v="36296292"/>
    <n v="394189766"/>
    <n v="187084726"/>
    <n v="236"/>
    <n v="7067418"/>
    <n v="0"/>
    <n v="3315377"/>
    <n v="0"/>
    <n v="152140"/>
    <n v="225827870"/>
    <n v="0"/>
    <s v=""/>
  </r>
  <r>
    <x v="0"/>
    <s v="6"/>
    <x v="113"/>
    <x v="111"/>
    <n v="175"/>
    <n v="252473743"/>
    <n v="2656918"/>
    <n v="1104055"/>
    <n v="19422956"/>
    <n v="5889841"/>
    <n v="0"/>
    <n v="428443"/>
    <s v=""/>
    <s v=""/>
    <n v="0"/>
    <n v="0"/>
    <n v="2248444"/>
    <n v="1104055"/>
    <n v="278623457"/>
    <n v="17104364"/>
    <n v="0"/>
    <n v="17104364"/>
    <n v="0"/>
    <n v="0"/>
    <n v="3621242"/>
    <s v=""/>
    <n v="0"/>
    <n v="3621242"/>
    <n v="4220552"/>
    <n v="0"/>
    <n v="0"/>
    <n v="0"/>
    <s v=""/>
    <n v="0"/>
    <n v="0"/>
    <n v="4220552"/>
    <n v="6450000"/>
    <n v="471413"/>
    <n v="6921413"/>
    <n v="310491028"/>
    <n v="0"/>
    <n v="0"/>
    <n v="412000"/>
    <n v="310619275"/>
    <n v="7584"/>
    <n v="1743113"/>
    <n v="1536606"/>
    <n v="24287"/>
    <n v="20117"/>
    <n v="983534"/>
    <n v="1114229"/>
    <n v="0"/>
    <n v="0"/>
    <n v="220000"/>
    <s v=""/>
    <s v=""/>
    <n v="0"/>
    <n v="0"/>
    <n v="0"/>
    <n v="0"/>
    <n v="5649470"/>
    <n v="316140498"/>
    <n v="23671192"/>
    <n v="0"/>
    <n v="0"/>
    <n v="23265546"/>
    <s v=""/>
    <n v="1438651"/>
    <n v="1672067"/>
    <n v="3404813"/>
    <s v=""/>
    <n v="43832476"/>
    <n v="691915061"/>
    <n v="255880722"/>
    <n v="2676"/>
    <n v="13855742"/>
    <n v="0"/>
    <n v="3230908"/>
    <n v="0"/>
    <n v="265349"/>
    <n v="453248530"/>
    <n v="0"/>
    <s v=""/>
  </r>
  <r>
    <x v="0"/>
    <s v="6"/>
    <x v="114"/>
    <x v="112"/>
    <n v="130"/>
    <n v="120242165"/>
    <n v="2628454"/>
    <n v="1773899"/>
    <n v="17830920"/>
    <n v="6552929"/>
    <n v="0"/>
    <n v="456143"/>
    <s v=""/>
    <s v=""/>
    <n v="0"/>
    <n v="0"/>
    <n v="2175021"/>
    <n v="1352570"/>
    <n v="145956919"/>
    <n v="10421660"/>
    <n v="0"/>
    <n v="10421660"/>
    <n v="0"/>
    <n v="0"/>
    <n v="3496355"/>
    <s v=""/>
    <n v="0"/>
    <n v="3496355"/>
    <n v="4190813"/>
    <n v="0"/>
    <n v="0"/>
    <n v="0"/>
    <s v=""/>
    <n v="0"/>
    <n v="0"/>
    <n v="4190813"/>
    <n v="150000"/>
    <n v="5206"/>
    <n v="155206"/>
    <n v="164220953"/>
    <n v="0"/>
    <n v="0"/>
    <n v="988000"/>
    <n v="163306083"/>
    <n v="2464"/>
    <n v="1413247"/>
    <n v="43383"/>
    <n v="26835"/>
    <n v="2672"/>
    <n v="159646"/>
    <n v="64388"/>
    <n v="0"/>
    <n v="0"/>
    <n v="349572"/>
    <s v=""/>
    <s v=""/>
    <n v="0"/>
    <n v="0"/>
    <n v="0"/>
    <n v="0"/>
    <n v="2062207"/>
    <n v="166283160"/>
    <n v="7596173"/>
    <n v="0"/>
    <n v="0"/>
    <n v="12173857"/>
    <s v=""/>
    <n v="562747"/>
    <n v="1872372"/>
    <n v="1979983"/>
    <s v=""/>
    <n v="16825039"/>
    <n v="369604300"/>
    <n v="141508672"/>
    <n v="331"/>
    <n v="6807204"/>
    <n v="0"/>
    <n v="3359545"/>
    <n v="0"/>
    <n v="115203"/>
    <n v="227411730"/>
    <n v="0"/>
    <s v=""/>
  </r>
  <r>
    <x v="0"/>
    <s v="6"/>
    <x v="115"/>
    <x v="113"/>
    <n v="67"/>
    <n v="29510344"/>
    <n v="204728"/>
    <n v="49000"/>
    <n v="31591014"/>
    <n v="7466481"/>
    <n v="0"/>
    <n v="4935"/>
    <s v=""/>
    <s v=""/>
    <n v="0"/>
    <n v="0"/>
    <n v="198228"/>
    <n v="49000"/>
    <n v="68579274"/>
    <n v="4987363"/>
    <n v="0"/>
    <n v="4987363"/>
    <n v="0"/>
    <n v="0"/>
    <n v="929067"/>
    <s v=""/>
    <n v="0"/>
    <n v="929067"/>
    <n v="1137680"/>
    <n v="0"/>
    <n v="0"/>
    <n v="0"/>
    <s v=""/>
    <n v="0"/>
    <n v="0"/>
    <n v="1137680"/>
    <n v="2400000"/>
    <n v="178417"/>
    <n v="2578417"/>
    <n v="78211801"/>
    <n v="0"/>
    <n v="0"/>
    <n v="50000"/>
    <n v="77778731"/>
    <n v="0"/>
    <n v="3021012"/>
    <n v="9510"/>
    <n v="22803"/>
    <n v="0"/>
    <n v="27042"/>
    <n v="45208"/>
    <n v="0"/>
    <n v="0"/>
    <n v="219990"/>
    <s v=""/>
    <s v=""/>
    <n v="0"/>
    <n v="0"/>
    <n v="0"/>
    <n v="0"/>
    <n v="3345565"/>
    <n v="81557366"/>
    <n v="2438454"/>
    <n v="0"/>
    <n v="0"/>
    <n v="5829658"/>
    <s v=""/>
    <n v="1102389"/>
    <n v="1163905"/>
    <n v="584052"/>
    <s v=""/>
    <n v="7800533"/>
    <n v="332744646"/>
    <n v="33569790"/>
    <n v="275"/>
    <n v="1388542"/>
    <n v="0"/>
    <n v="62059"/>
    <n v="0"/>
    <n v="0"/>
    <n v="257683740"/>
    <n v="0"/>
    <s v=""/>
  </r>
  <r>
    <x v="0"/>
    <s v="6"/>
    <x v="116"/>
    <x v="114"/>
    <n v="26"/>
    <n v="8110035"/>
    <n v="201094"/>
    <n v="7000"/>
    <n v="14659243"/>
    <n v="5389485"/>
    <n v="14628"/>
    <n v="0"/>
    <s v=""/>
    <s v=""/>
    <n v="0"/>
    <n v="0"/>
    <n v="177751"/>
    <n v="7000"/>
    <n v="28196734"/>
    <n v="1420737"/>
    <n v="0"/>
    <n v="1420737"/>
    <n v="0"/>
    <n v="0"/>
    <n v="432211"/>
    <s v=""/>
    <n v="0"/>
    <n v="432211"/>
    <n v="328620"/>
    <n v="0"/>
    <n v="0"/>
    <n v="0"/>
    <s v=""/>
    <n v="0"/>
    <n v="0"/>
    <n v="328620"/>
    <n v="4300000"/>
    <n v="465450"/>
    <n v="4765450"/>
    <n v="35143752"/>
    <n v="0"/>
    <n v="0"/>
    <n v="0"/>
    <n v="34787421"/>
    <n v="0"/>
    <n v="1732911"/>
    <n v="6545"/>
    <n v="6970"/>
    <n v="0"/>
    <n v="0"/>
    <n v="37446"/>
    <n v="0"/>
    <n v="0"/>
    <n v="0"/>
    <s v=""/>
    <s v=""/>
    <n v="0"/>
    <n v="0"/>
    <n v="0"/>
    <n v="0"/>
    <n v="1783872"/>
    <n v="36927624"/>
    <n v="2536025"/>
    <n v="0"/>
    <n v="0"/>
    <n v="2609059"/>
    <s v=""/>
    <n v="422350"/>
    <n v="391214"/>
    <n v="2000"/>
    <s v=""/>
    <n v="5253747"/>
    <n v="148607242"/>
    <n v="10660287"/>
    <n v="245"/>
    <n v="234966"/>
    <n v="0"/>
    <n v="338136"/>
    <n v="0"/>
    <n v="0"/>
    <n v="105243600"/>
    <n v="0"/>
    <s v=""/>
  </r>
  <r>
    <x v="0"/>
    <s v="6"/>
    <x v="117"/>
    <x v="115"/>
    <n v="136"/>
    <n v="106106098"/>
    <n v="3423732"/>
    <n v="1750987"/>
    <n v="30826210"/>
    <n v="8087268"/>
    <n v="0"/>
    <n v="329256"/>
    <s v=""/>
    <s v=""/>
    <n v="0"/>
    <n v="0"/>
    <n v="3243030"/>
    <n v="1625027"/>
    <n v="145655494"/>
    <n v="17532325"/>
    <n v="0"/>
    <n v="17532325"/>
    <n v="0"/>
    <n v="0"/>
    <n v="2720720"/>
    <s v=""/>
    <n v="0"/>
    <n v="2720720"/>
    <n v="800665"/>
    <n v="0"/>
    <n v="0"/>
    <n v="0"/>
    <s v=""/>
    <n v="0"/>
    <n v="0"/>
    <n v="800665"/>
    <n v="4740000"/>
    <n v="344617"/>
    <n v="5084617"/>
    <n v="171793821"/>
    <n v="0"/>
    <n v="0"/>
    <n v="3144432"/>
    <n v="173138824"/>
    <n v="0"/>
    <n v="1908979"/>
    <n v="457064"/>
    <n v="31476"/>
    <n v="160743"/>
    <n v="454553"/>
    <n v="86023"/>
    <n v="0"/>
    <n v="0"/>
    <n v="1094716"/>
    <s v=""/>
    <s v=""/>
    <n v="0"/>
    <n v="0"/>
    <n v="0"/>
    <n v="0"/>
    <n v="4193554"/>
    <n v="175987375"/>
    <n v="9570927"/>
    <n v="0"/>
    <n v="0"/>
    <n v="12749579"/>
    <s v=""/>
    <n v="1097292"/>
    <n v="2149738"/>
    <n v="389767"/>
    <s v=""/>
    <n v="21253206"/>
    <n v="513975548"/>
    <n v="89811750"/>
    <n v="1349"/>
    <n v="2870527"/>
    <n v="0"/>
    <n v="1637414"/>
    <n v="0"/>
    <n v="252734"/>
    <n v="384199960"/>
    <n v="0"/>
    <s v=""/>
  </r>
  <r>
    <x v="0"/>
    <s v="6"/>
    <x v="118"/>
    <x v="116"/>
    <n v="502"/>
    <n v="382845144"/>
    <n v="6894248"/>
    <n v="3490853"/>
    <n v="144785273"/>
    <n v="56551427"/>
    <n v="1726"/>
    <n v="3491773"/>
    <s v=""/>
    <s v=""/>
    <n v="0"/>
    <n v="0"/>
    <n v="5398301"/>
    <n v="3325293"/>
    <n v="589336850"/>
    <n v="47864601"/>
    <n v="0"/>
    <n v="47864601"/>
    <n v="0"/>
    <n v="0"/>
    <n v="20156359"/>
    <s v=""/>
    <n v="0"/>
    <n v="20156359"/>
    <n v="5589928"/>
    <n v="0"/>
    <n v="0"/>
    <n v="0"/>
    <s v=""/>
    <n v="0"/>
    <n v="0"/>
    <n v="5589928"/>
    <n v="29740000"/>
    <n v="2183606"/>
    <n v="31923606"/>
    <n v="694871344"/>
    <n v="0"/>
    <n v="0"/>
    <n v="2588204"/>
    <n v="696414883"/>
    <n v="37672"/>
    <n v="9647192"/>
    <n v="3267541"/>
    <n v="134514"/>
    <n v="1881787"/>
    <n v="3675883"/>
    <n v="446137"/>
    <n v="0"/>
    <n v="0"/>
    <n v="2619188"/>
    <s v=""/>
    <s v=""/>
    <n v="0"/>
    <n v="0"/>
    <n v="0"/>
    <n v="0"/>
    <n v="21709914"/>
    <n v="716581258"/>
    <n v="47451015"/>
    <n v="0"/>
    <n v="0"/>
    <n v="52037027"/>
    <s v=""/>
    <n v="6259297"/>
    <n v="9428319"/>
    <n v="4002784"/>
    <s v=""/>
    <n v="93819675"/>
    <n v="2316786875"/>
    <n v="463349886"/>
    <n v="3189"/>
    <n v="22797467"/>
    <n v="0"/>
    <n v="6650354"/>
    <n v="0"/>
    <n v="902078"/>
    <n v="1721437290"/>
    <n v="0"/>
    <s v=""/>
  </r>
  <r>
    <x v="0"/>
    <s v="6"/>
    <x v="119"/>
    <x v="117"/>
    <n v="155"/>
    <n v="160971015"/>
    <n v="1911045"/>
    <n v="1130605"/>
    <n v="30489338"/>
    <n v="22947065"/>
    <n v="569508"/>
    <n v="700590"/>
    <s v=""/>
    <s v=""/>
    <n v="0"/>
    <n v="0"/>
    <n v="1284072"/>
    <n v="1109005"/>
    <n v="216326089"/>
    <n v="18270493"/>
    <n v="0"/>
    <n v="18270493"/>
    <n v="0"/>
    <n v="0"/>
    <n v="9581285"/>
    <s v=""/>
    <n v="0"/>
    <n v="9581285"/>
    <n v="5009729"/>
    <n v="0"/>
    <n v="0"/>
    <n v="0"/>
    <s v=""/>
    <n v="0"/>
    <n v="0"/>
    <n v="5009729"/>
    <n v="4000000"/>
    <n v="435500"/>
    <n v="4435500"/>
    <n v="253623096"/>
    <n v="0"/>
    <n v="0"/>
    <n v="1710416"/>
    <n v="254929893"/>
    <n v="13644"/>
    <n v="1240784"/>
    <n v="317241"/>
    <n v="10366"/>
    <n v="12877"/>
    <n v="619649"/>
    <n v="369549"/>
    <n v="0"/>
    <n v="0"/>
    <n v="1301690"/>
    <s v=""/>
    <s v=""/>
    <n v="0"/>
    <n v="0"/>
    <n v="0"/>
    <n v="0"/>
    <n v="3885800"/>
    <n v="257508896"/>
    <n v="20694741"/>
    <n v="0"/>
    <n v="0"/>
    <n v="18991467"/>
    <s v=""/>
    <n v="1161707"/>
    <n v="2976741"/>
    <n v="2506416"/>
    <s v=""/>
    <n v="35860855"/>
    <n v="618617079"/>
    <n v="205338575"/>
    <n v="315"/>
    <n v="10507416"/>
    <n v="0"/>
    <n v="3272476"/>
    <n v="0"/>
    <n v="236400"/>
    <n v="427025820"/>
    <n v="0"/>
    <s v=""/>
  </r>
  <r>
    <x v="0"/>
    <s v="6"/>
    <x v="120"/>
    <x v="118"/>
    <n v="233"/>
    <n v="256314572"/>
    <n v="3006967"/>
    <n v="1180893"/>
    <n v="39210849"/>
    <n v="14840532"/>
    <n v="0"/>
    <n v="227063"/>
    <s v=""/>
    <s v=""/>
    <n v="0"/>
    <n v="0"/>
    <n v="2734877"/>
    <n v="1180893"/>
    <n v="310865106"/>
    <n v="21556762"/>
    <n v="0"/>
    <n v="21556762"/>
    <n v="0"/>
    <n v="0"/>
    <n v="8953478"/>
    <s v=""/>
    <n v="0"/>
    <n v="8953478"/>
    <n v="3133829"/>
    <n v="0"/>
    <n v="0"/>
    <n v="0"/>
    <s v=""/>
    <n v="0"/>
    <n v="0"/>
    <n v="3133829"/>
    <n v="15700000"/>
    <n v="1470450"/>
    <n v="17170450"/>
    <n v="361679625"/>
    <n v="0"/>
    <n v="0"/>
    <n v="248280"/>
    <n v="361744307"/>
    <n v="77716"/>
    <n v="2966499"/>
    <n v="880919"/>
    <n v="43012"/>
    <n v="125662"/>
    <n v="622800"/>
    <n v="2188784"/>
    <n v="0"/>
    <n v="0"/>
    <n v="242549"/>
    <s v=""/>
    <s v=""/>
    <n v="0"/>
    <n v="0"/>
    <n v="0"/>
    <n v="0"/>
    <n v="7147941"/>
    <n v="368827566"/>
    <n v="27151405"/>
    <n v="0"/>
    <n v="0"/>
    <n v="27112209"/>
    <s v=""/>
    <n v="1980493"/>
    <n v="2709702"/>
    <n v="1862775"/>
    <s v=""/>
    <n v="52330568"/>
    <n v="899516711"/>
    <n v="224219075"/>
    <n v="911"/>
    <n v="8001157"/>
    <n v="0"/>
    <n v="3358824"/>
    <n v="0"/>
    <n v="1134634"/>
    <n v="625917990"/>
    <n v="0"/>
    <s v=""/>
  </r>
  <r>
    <x v="0"/>
    <s v="6"/>
    <x v="121"/>
    <x v="119"/>
    <n v="108"/>
    <n v="66764893"/>
    <n v="1759008"/>
    <n v="298521"/>
    <n v="29475648"/>
    <n v="6804015"/>
    <n v="0"/>
    <n v="834974"/>
    <s v=""/>
    <s v=""/>
    <n v="0"/>
    <n v="0"/>
    <n v="1463118"/>
    <n v="258101"/>
    <n v="104215840"/>
    <n v="9580271"/>
    <n v="0"/>
    <n v="9580271"/>
    <n v="0"/>
    <n v="0"/>
    <n v="3396561"/>
    <s v=""/>
    <n v="0"/>
    <n v="3396561"/>
    <n v="2166271"/>
    <n v="0"/>
    <n v="0"/>
    <n v="0"/>
    <s v=""/>
    <n v="0"/>
    <n v="0"/>
    <n v="2166271"/>
    <n v="340000"/>
    <n v="16412"/>
    <n v="356412"/>
    <n v="119715355"/>
    <n v="0"/>
    <n v="0"/>
    <n v="519782"/>
    <n v="122593665"/>
    <n v="11754"/>
    <n v="604130"/>
    <n v="196924"/>
    <n v="6503"/>
    <n v="388904"/>
    <n v="147341"/>
    <n v="2852974"/>
    <n v="0"/>
    <n v="0"/>
    <n v="443330"/>
    <s v=""/>
    <s v=""/>
    <n v="0"/>
    <n v="0"/>
    <n v="0"/>
    <n v="0"/>
    <n v="4651860"/>
    <n v="124367215"/>
    <n v="3285322"/>
    <n v="0"/>
    <n v="0"/>
    <n v="9155543"/>
    <s v=""/>
    <n v="302582"/>
    <n v="2321721"/>
    <n v="1244123"/>
    <s v=""/>
    <n v="9401036"/>
    <n v="339917034"/>
    <n v="76982740"/>
    <n v="59"/>
    <n v="2827720"/>
    <n v="0"/>
    <n v="1540869"/>
    <n v="0"/>
    <n v="368277"/>
    <n v="260783410"/>
    <n v="0"/>
    <s v=""/>
  </r>
  <r>
    <x v="0"/>
    <s v="6"/>
    <x v="122"/>
    <x v="120"/>
    <n v="125"/>
    <n v="60616950"/>
    <n v="1946456"/>
    <n v="563215"/>
    <n v="36861556"/>
    <n v="9005240"/>
    <n v="0"/>
    <n v="211363"/>
    <s v=""/>
    <s v=""/>
    <n v="0"/>
    <n v="0"/>
    <n v="1714851"/>
    <n v="484231"/>
    <n v="107005698"/>
    <n v="13031828"/>
    <n v="0"/>
    <n v="13031828"/>
    <n v="0"/>
    <n v="0"/>
    <n v="3498014"/>
    <s v=""/>
    <n v="0"/>
    <n v="3498014"/>
    <n v="2253148"/>
    <n v="0"/>
    <n v="0"/>
    <n v="0"/>
    <s v=""/>
    <n v="0"/>
    <n v="0"/>
    <n v="2253148"/>
    <n v="4400000"/>
    <n v="288058"/>
    <n v="4688058"/>
    <n v="130476746"/>
    <n v="0"/>
    <n v="0"/>
    <n v="162200"/>
    <n v="129900626"/>
    <n v="6824"/>
    <n v="2363377"/>
    <n v="19570"/>
    <n v="0"/>
    <n v="10375"/>
    <n v="0"/>
    <n v="193507"/>
    <n v="0"/>
    <n v="0"/>
    <n v="342104"/>
    <s v=""/>
    <s v=""/>
    <n v="0"/>
    <n v="0"/>
    <n v="0"/>
    <n v="0"/>
    <n v="2935757"/>
    <n v="133412503"/>
    <n v="1877839"/>
    <n v="0"/>
    <n v="0"/>
    <n v="9730384"/>
    <s v=""/>
    <n v="742246"/>
    <n v="3339802"/>
    <n v="380055"/>
    <s v=""/>
    <n v="8884341"/>
    <n v="416077887"/>
    <n v="48167177"/>
    <n v="1669"/>
    <n v="1698856"/>
    <n v="0"/>
    <n v="1268016"/>
    <n v="0"/>
    <n v="206659"/>
    <n v="344157290"/>
    <n v="0"/>
    <s v=""/>
  </r>
  <r>
    <x v="0"/>
    <s v="6"/>
    <x v="123"/>
    <x v="121"/>
    <n v="85"/>
    <n v="36188222"/>
    <n v="686707"/>
    <n v="39072"/>
    <n v="27805501"/>
    <n v="3091123"/>
    <n v="0"/>
    <n v="216529"/>
    <s v=""/>
    <s v=""/>
    <n v="0"/>
    <n v="0"/>
    <n v="613488"/>
    <n v="0"/>
    <n v="67413666"/>
    <n v="10851118"/>
    <n v="0"/>
    <n v="10851118"/>
    <n v="0"/>
    <n v="0"/>
    <n v="2550064"/>
    <s v=""/>
    <n v="0"/>
    <n v="2550064"/>
    <n v="1321314"/>
    <n v="0"/>
    <n v="0"/>
    <n v="0"/>
    <s v=""/>
    <n v="0"/>
    <n v="0"/>
    <n v="1321314"/>
    <n v="0"/>
    <n v="0"/>
    <n v="0"/>
    <n v="82136162"/>
    <n v="0"/>
    <n v="0"/>
    <n v="1538400"/>
    <n v="82325975"/>
    <n v="0"/>
    <n v="1254385"/>
    <n v="86271"/>
    <n v="1135"/>
    <n v="49213"/>
    <n v="87596"/>
    <n v="20874"/>
    <n v="0"/>
    <n v="0"/>
    <n v="287302"/>
    <s v=""/>
    <s v=""/>
    <n v="0"/>
    <n v="0"/>
    <n v="0"/>
    <n v="0"/>
    <n v="1786776"/>
    <n v="83922938"/>
    <n v="-1250366"/>
    <n v="0"/>
    <n v="0"/>
    <n v="6059071"/>
    <s v=""/>
    <n v="866928"/>
    <n v="1189548"/>
    <n v="26265"/>
    <s v=""/>
    <n v="4618874"/>
    <n v="390374129"/>
    <n v="26117156"/>
    <n v="244"/>
    <n v="671379"/>
    <n v="0"/>
    <n v="623119"/>
    <n v="0"/>
    <n v="0"/>
    <n v="319772280"/>
    <n v="0"/>
    <s v=""/>
  </r>
  <r>
    <x v="0"/>
    <s v="6"/>
    <x v="124"/>
    <x v="122"/>
    <n v="285"/>
    <n v="273442837"/>
    <n v="8848922"/>
    <n v="1566369"/>
    <n v="28799550"/>
    <n v="12288730"/>
    <n v="0"/>
    <n v="1653494"/>
    <s v=""/>
    <s v=""/>
    <n v="0"/>
    <n v="0"/>
    <n v="6259302"/>
    <n v="1422137"/>
    <n v="318918463"/>
    <n v="31179113"/>
    <n v="0"/>
    <n v="31179113"/>
    <n v="0"/>
    <n v="0"/>
    <n v="10886827"/>
    <s v=""/>
    <n v="0"/>
    <n v="10886827"/>
    <n v="9208613"/>
    <n v="0"/>
    <n v="0"/>
    <n v="0"/>
    <s v=""/>
    <n v="0"/>
    <n v="0"/>
    <n v="9208613"/>
    <n v="8050000"/>
    <n v="469148"/>
    <n v="8519148"/>
    <n v="378712164"/>
    <n v="0"/>
    <n v="0"/>
    <n v="2093696"/>
    <n v="380650044"/>
    <n v="83246"/>
    <n v="6845394"/>
    <n v="216223"/>
    <n v="0"/>
    <n v="33708"/>
    <n v="115783"/>
    <n v="1344342"/>
    <n v="0"/>
    <n v="0"/>
    <n v="2701159"/>
    <s v=""/>
    <s v=""/>
    <n v="0"/>
    <n v="0"/>
    <n v="0"/>
    <n v="0"/>
    <n v="11339855"/>
    <n v="390052019"/>
    <n v="26816845"/>
    <n v="0"/>
    <n v="0"/>
    <n v="28391737"/>
    <s v=""/>
    <n v="1001311"/>
    <n v="3992831"/>
    <n v="1460594"/>
    <s v=""/>
    <n v="51475998"/>
    <n v="1073731038"/>
    <n v="183283025"/>
    <n v="4674"/>
    <n v="6308435"/>
    <n v="0"/>
    <n v="3041059"/>
    <n v="0"/>
    <n v="3675146"/>
    <n v="770167160"/>
    <n v="0"/>
    <s v=""/>
  </r>
  <r>
    <x v="0"/>
    <s v="6"/>
    <x v="125"/>
    <x v="123"/>
    <n v="179"/>
    <n v="129790764"/>
    <n v="3208824"/>
    <n v="1286153"/>
    <n v="38937705"/>
    <n v="13151638"/>
    <n v="37990"/>
    <n v="357221"/>
    <s v=""/>
    <s v=""/>
    <n v="0"/>
    <n v="0"/>
    <n v="2718612"/>
    <n v="1112379"/>
    <n v="182939304"/>
    <n v="18907864"/>
    <n v="0"/>
    <n v="18907864"/>
    <n v="0"/>
    <n v="0"/>
    <n v="6651921"/>
    <s v=""/>
    <n v="0"/>
    <n v="6651921"/>
    <n v="1512811"/>
    <n v="0"/>
    <n v="0"/>
    <n v="0"/>
    <s v=""/>
    <n v="0"/>
    <n v="0"/>
    <n v="1512811"/>
    <n v="6500000"/>
    <n v="545341"/>
    <n v="7045341"/>
    <n v="217057241"/>
    <n v="0"/>
    <n v="0"/>
    <n v="1268100"/>
    <n v="216497934"/>
    <n v="0"/>
    <n v="3649765"/>
    <n v="169426"/>
    <n v="1713"/>
    <n v="436321"/>
    <n v="0"/>
    <n v="151897"/>
    <n v="0"/>
    <n v="0"/>
    <n v="637475"/>
    <s v=""/>
    <s v=""/>
    <n v="0"/>
    <n v="0"/>
    <n v="0"/>
    <n v="0"/>
    <n v="5046597"/>
    <n v="222103838"/>
    <n v="9348919"/>
    <n v="0"/>
    <n v="0"/>
    <n v="16142245"/>
    <s v=""/>
    <n v="1097523"/>
    <n v="2969099"/>
    <n v="1015980"/>
    <s v=""/>
    <n v="23050474"/>
    <n v="654018591"/>
    <n v="113393901"/>
    <n v="541"/>
    <n v="4010885"/>
    <n v="0"/>
    <n v="1623402"/>
    <n v="0"/>
    <n v="0"/>
    <n v="433942620"/>
    <n v="0"/>
    <s v=""/>
  </r>
  <r>
    <x v="0"/>
    <s v="6"/>
    <x v="126"/>
    <x v="124"/>
    <n v="175"/>
    <n v="127288437"/>
    <n v="5212128"/>
    <n v="765358"/>
    <n v="45923940"/>
    <n v="16322499"/>
    <n v="0"/>
    <n v="650413"/>
    <s v=""/>
    <s v=""/>
    <n v="0"/>
    <n v="0"/>
    <n v="3425847"/>
    <n v="692858"/>
    <n v="192044070"/>
    <n v="16746183"/>
    <n v="0"/>
    <n v="16746183"/>
    <n v="0"/>
    <n v="0"/>
    <n v="5798071"/>
    <s v=""/>
    <n v="0"/>
    <n v="5798071"/>
    <n v="5102072"/>
    <n v="0"/>
    <n v="0"/>
    <n v="0"/>
    <s v=""/>
    <n v="0"/>
    <n v="0"/>
    <n v="5102072"/>
    <n v="2800000"/>
    <n v="94907"/>
    <n v="2894907"/>
    <n v="222585303"/>
    <n v="0"/>
    <n v="0"/>
    <n v="1184900"/>
    <n v="225316309"/>
    <n v="1097"/>
    <n v="3224254"/>
    <n v="889530"/>
    <n v="443"/>
    <n v="407466"/>
    <n v="1492567"/>
    <n v="190447"/>
    <n v="0"/>
    <n v="0"/>
    <n v="1398120"/>
    <s v=""/>
    <s v=""/>
    <n v="0"/>
    <n v="0"/>
    <n v="0"/>
    <n v="0"/>
    <n v="7603924"/>
    <n v="230189227"/>
    <n v="10395610"/>
    <n v="0"/>
    <n v="0"/>
    <n v="16809853"/>
    <s v=""/>
    <n v="1477353"/>
    <n v="2943551"/>
    <n v="940819"/>
    <s v=""/>
    <n v="25256673"/>
    <n v="687993364"/>
    <n v="120838995"/>
    <n v="96"/>
    <n v="3438841"/>
    <n v="0"/>
    <n v="2246841"/>
    <n v="0"/>
    <n v="58531"/>
    <n v="538336840"/>
    <n v="0"/>
    <s v=""/>
  </r>
  <r>
    <x v="0"/>
    <s v="6"/>
    <x v="127"/>
    <x v="125"/>
    <n v="60"/>
    <n v="47300656"/>
    <n v="740830"/>
    <n v="122800"/>
    <n v="24219634"/>
    <n v="5213403"/>
    <n v="0"/>
    <n v="414596"/>
    <s v=""/>
    <s v=""/>
    <n v="0"/>
    <n v="0"/>
    <n v="709178"/>
    <n v="122800"/>
    <n v="77179941"/>
    <n v="4397898"/>
    <n v="0"/>
    <n v="4397898"/>
    <n v="0"/>
    <n v="0"/>
    <n v="990115"/>
    <s v=""/>
    <n v="0"/>
    <n v="990115"/>
    <n v="1064942"/>
    <n v="0"/>
    <n v="0"/>
    <n v="0"/>
    <s v=""/>
    <n v="0"/>
    <n v="0"/>
    <n v="1064942"/>
    <n v="0"/>
    <n v="0"/>
    <n v="0"/>
    <n v="83632896"/>
    <n v="0"/>
    <n v="0"/>
    <n v="824000"/>
    <n v="81711601"/>
    <n v="9077"/>
    <n v="2643718"/>
    <n v="382531"/>
    <n v="928"/>
    <n v="1059506"/>
    <n v="9690"/>
    <n v="503003"/>
    <n v="0"/>
    <n v="0"/>
    <n v="13001"/>
    <s v=""/>
    <s v=""/>
    <n v="0"/>
    <n v="0"/>
    <n v="0"/>
    <n v="0"/>
    <n v="4621454"/>
    <n v="88254350"/>
    <n v="4636117"/>
    <n v="0"/>
    <n v="0"/>
    <n v="5621689"/>
    <s v=""/>
    <n v="2467979"/>
    <n v="1068208"/>
    <n v="462255"/>
    <s v=""/>
    <n v="11384672"/>
    <n v="366439352"/>
    <n v="48330370"/>
    <n v="402"/>
    <n v="1782844"/>
    <n v="0"/>
    <n v="472364"/>
    <n v="0"/>
    <n v="391535"/>
    <n v="279967420"/>
    <n v="0"/>
    <s v=""/>
  </r>
  <r>
    <x v="0"/>
    <s v="6"/>
    <x v="128"/>
    <x v="126"/>
    <n v="48"/>
    <n v="21023003"/>
    <n v="648912"/>
    <n v="0"/>
    <n v="12676710"/>
    <n v="1203985"/>
    <n v="0"/>
    <n v="0"/>
    <s v=""/>
    <s v=""/>
    <n v="0"/>
    <n v="0"/>
    <n v="412032"/>
    <n v="0"/>
    <n v="35140578"/>
    <n v="10009136"/>
    <n v="0"/>
    <n v="10009136"/>
    <n v="0"/>
    <n v="0"/>
    <n v="1491986"/>
    <s v=""/>
    <n v="0"/>
    <n v="1491986"/>
    <n v="552568"/>
    <n v="0"/>
    <n v="0"/>
    <n v="0"/>
    <s v=""/>
    <n v="0"/>
    <n v="0"/>
    <n v="552568"/>
    <n v="0"/>
    <n v="0"/>
    <n v="0"/>
    <n v="47194268"/>
    <n v="0"/>
    <n v="0"/>
    <n v="1368000"/>
    <n v="47479507"/>
    <n v="0"/>
    <n v="956604"/>
    <n v="0"/>
    <n v="1329"/>
    <n v="0"/>
    <n v="428427"/>
    <n v="60727"/>
    <n v="0"/>
    <n v="0"/>
    <n v="133225"/>
    <s v=""/>
    <s v=""/>
    <n v="0"/>
    <n v="0"/>
    <n v="0"/>
    <n v="0"/>
    <n v="1580312"/>
    <n v="48774580"/>
    <n v="-1379946"/>
    <n v="0"/>
    <n v="0"/>
    <n v="3458367"/>
    <s v=""/>
    <n v="113525"/>
    <n v="1099814"/>
    <n v="522655"/>
    <s v=""/>
    <n v="645217"/>
    <n v="216005956"/>
    <n v="34650745"/>
    <n v="67"/>
    <n v="1315640"/>
    <n v="0"/>
    <n v="12262"/>
    <n v="0"/>
    <n v="0"/>
    <n v="159684990"/>
    <n v="0"/>
    <s v=""/>
  </r>
  <r>
    <x v="0"/>
    <s v="6"/>
    <x v="129"/>
    <x v="127"/>
    <n v="68"/>
    <n v="35044721"/>
    <n v="1653973"/>
    <n v="625623"/>
    <n v="13684394"/>
    <n v="12376213"/>
    <n v="0"/>
    <n v="95841"/>
    <s v=""/>
    <s v=""/>
    <n v="0"/>
    <n v="0"/>
    <n v="1345096"/>
    <n v="580347"/>
    <n v="61555322"/>
    <n v="15406169"/>
    <n v="0"/>
    <n v="15406169"/>
    <n v="0"/>
    <n v="0"/>
    <n v="3319339"/>
    <s v=""/>
    <n v="0"/>
    <n v="3319339"/>
    <n v="1120796"/>
    <n v="0"/>
    <n v="0"/>
    <n v="0"/>
    <s v=""/>
    <n v="0"/>
    <n v="0"/>
    <n v="1120796"/>
    <n v="0"/>
    <n v="0"/>
    <n v="0"/>
    <n v="81401626"/>
    <n v="0"/>
    <n v="0"/>
    <n v="762234"/>
    <n v="79513198"/>
    <n v="0"/>
    <n v="2821076"/>
    <n v="294491"/>
    <n v="0"/>
    <n v="0"/>
    <n v="117160"/>
    <n v="18417"/>
    <n v="0"/>
    <n v="0"/>
    <n v="619952"/>
    <s v=""/>
    <s v=""/>
    <n v="0"/>
    <n v="0"/>
    <n v="0"/>
    <n v="0"/>
    <n v="3871096"/>
    <n v="85272722"/>
    <n v="1493445"/>
    <n v="0"/>
    <n v="0"/>
    <n v="5906328"/>
    <s v=""/>
    <n v="268178"/>
    <n v="802243"/>
    <n v="0"/>
    <s v=""/>
    <n v="7032336"/>
    <n v="294032856"/>
    <n v="18567108"/>
    <n v="135"/>
    <n v="186185"/>
    <n v="0"/>
    <n v="583244"/>
    <n v="0"/>
    <n v="0"/>
    <n v="214607830"/>
    <n v="0"/>
    <s v=""/>
  </r>
  <r>
    <x v="0"/>
    <s v="6"/>
    <x v="130"/>
    <x v="128"/>
    <n v="207"/>
    <n v="162633789"/>
    <n v="5263915"/>
    <n v="2397702"/>
    <n v="49078369"/>
    <n v="18819356"/>
    <n v="0"/>
    <n v="294217"/>
    <s v=""/>
    <s v=""/>
    <n v="0"/>
    <n v="0"/>
    <n v="3674888"/>
    <n v="2317284"/>
    <n v="232495176"/>
    <n v="25001507"/>
    <n v="0"/>
    <n v="25001507"/>
    <n v="0"/>
    <n v="0"/>
    <n v="13148757"/>
    <s v=""/>
    <n v="0"/>
    <n v="13148757"/>
    <n v="3083335"/>
    <n v="0"/>
    <n v="0"/>
    <n v="0"/>
    <s v=""/>
    <n v="0"/>
    <n v="0"/>
    <n v="3083335"/>
    <n v="9940000"/>
    <n v="456950"/>
    <n v="10396950"/>
    <n v="284125725"/>
    <n v="0"/>
    <n v="0"/>
    <n v="290310"/>
    <n v="283240409"/>
    <n v="36140"/>
    <n v="6167273"/>
    <n v="1132052"/>
    <n v="0"/>
    <n v="106040"/>
    <n v="62453"/>
    <n v="207178"/>
    <n v="0"/>
    <n v="0"/>
    <n v="1170842"/>
    <s v=""/>
    <s v=""/>
    <n v="0"/>
    <n v="0"/>
    <n v="0"/>
    <n v="0"/>
    <n v="8881978"/>
    <n v="293007703"/>
    <n v="17053709"/>
    <n v="0"/>
    <n v="0"/>
    <n v="21221263"/>
    <s v=""/>
    <n v="2047193"/>
    <n v="2885452"/>
    <n v="1663419"/>
    <s v=""/>
    <n v="36360279"/>
    <n v="974803763"/>
    <n v="148777787"/>
    <n v="515"/>
    <n v="6213235"/>
    <n v="0"/>
    <n v="2059433"/>
    <n v="0"/>
    <n v="622904"/>
    <n v="705632300"/>
    <n v="0"/>
    <s v=""/>
  </r>
  <r>
    <x v="0"/>
    <s v="6"/>
    <x v="131"/>
    <x v="129"/>
    <n v="4"/>
    <n v="2351919"/>
    <n v="25414"/>
    <n v="17279"/>
    <n v="881692"/>
    <n v="884629"/>
    <n v="0"/>
    <n v="0"/>
    <s v=""/>
    <s v=""/>
    <n v="0"/>
    <n v="0"/>
    <n v="25414"/>
    <n v="17279"/>
    <n v="4118240"/>
    <n v="1950580"/>
    <n v="0"/>
    <n v="1950580"/>
    <n v="0"/>
    <n v="0"/>
    <n v="258816"/>
    <s v=""/>
    <n v="0"/>
    <n v="258816"/>
    <n v="0"/>
    <n v="0"/>
    <n v="0"/>
    <n v="0"/>
    <s v=""/>
    <n v="0"/>
    <n v="0"/>
    <n v="0"/>
    <n v="0"/>
    <n v="0"/>
    <n v="0"/>
    <n v="6327636"/>
    <n v="0"/>
    <n v="0"/>
    <n v="270000"/>
    <n v="6138922"/>
    <n v="0"/>
    <n v="74764"/>
    <n v="0"/>
    <n v="0"/>
    <n v="0"/>
    <n v="0"/>
    <n v="31456"/>
    <n v="0"/>
    <n v="0"/>
    <n v="0"/>
    <s v=""/>
    <s v=""/>
    <n v="0"/>
    <n v="0"/>
    <n v="0"/>
    <n v="0"/>
    <n v="106220"/>
    <n v="6433856"/>
    <n v="473500"/>
    <n v="0"/>
    <n v="0"/>
    <n v="393219"/>
    <s v=""/>
    <n v="116676"/>
    <n v="0"/>
    <n v="0"/>
    <s v=""/>
    <n v="990969"/>
    <n v="39216031"/>
    <n v="3162336"/>
    <n v="168"/>
    <n v="0"/>
    <n v="0"/>
    <n v="140205"/>
    <n v="0"/>
    <n v="0"/>
    <n v="24369470"/>
    <n v="0"/>
    <s v=""/>
  </r>
  <r>
    <x v="0"/>
    <s v="6"/>
    <x v="132"/>
    <x v="130"/>
    <n v="194"/>
    <n v="247911850"/>
    <n v="3317292"/>
    <n v="1013885"/>
    <n v="35658093"/>
    <n v="8844070"/>
    <n v="0"/>
    <n v="277756"/>
    <s v=""/>
    <s v=""/>
    <n v="0"/>
    <n v="0"/>
    <n v="1782437"/>
    <n v="279920"/>
    <n v="294960589"/>
    <n v="20225813"/>
    <n v="0"/>
    <n v="20225813"/>
    <n v="0"/>
    <n v="0"/>
    <n v="9951680"/>
    <s v=""/>
    <n v="0"/>
    <n v="9951680"/>
    <n v="6518925"/>
    <n v="0"/>
    <n v="0"/>
    <n v="0"/>
    <s v=""/>
    <n v="0"/>
    <n v="0"/>
    <n v="6518925"/>
    <n v="13000000"/>
    <n v="1363031"/>
    <n v="14363031"/>
    <n v="346020038"/>
    <n v="0"/>
    <n v="0"/>
    <n v="90000"/>
    <n v="351034623"/>
    <n v="11875"/>
    <n v="4123134"/>
    <n v="122726"/>
    <n v="0"/>
    <n v="23090"/>
    <n v="4109164"/>
    <n v="375399"/>
    <n v="0"/>
    <n v="0"/>
    <n v="1469375"/>
    <s v=""/>
    <s v=""/>
    <n v="0"/>
    <n v="0"/>
    <n v="0"/>
    <n v="0"/>
    <n v="10234763"/>
    <n v="356254801"/>
    <n v="30820356"/>
    <n v="0"/>
    <n v="0"/>
    <n v="26320853"/>
    <s v=""/>
    <n v="403781"/>
    <n v="1883679"/>
    <n v="1756461"/>
    <s v=""/>
    <n v="54613019"/>
    <n v="634753439"/>
    <n v="167971629"/>
    <n v="73"/>
    <n v="7580513"/>
    <n v="0"/>
    <n v="3130067"/>
    <n v="0"/>
    <n v="1595315"/>
    <n v="418057920"/>
    <n v="0"/>
    <s v=""/>
  </r>
  <r>
    <x v="0"/>
    <s v="6"/>
    <x v="133"/>
    <x v="131"/>
    <n v="64"/>
    <n v="37991792"/>
    <n v="1233783"/>
    <n v="973358"/>
    <n v="18766257"/>
    <n v="9133908"/>
    <n v="0"/>
    <n v="294134"/>
    <s v=""/>
    <s v=""/>
    <n v="0"/>
    <n v="0"/>
    <n v="816573"/>
    <n v="956954"/>
    <n v="66619705"/>
    <n v="6610724"/>
    <n v="0"/>
    <n v="6610724"/>
    <n v="0"/>
    <n v="0"/>
    <n v="2588904"/>
    <s v=""/>
    <n v="0"/>
    <n v="2588904"/>
    <n v="674979"/>
    <n v="0"/>
    <n v="0"/>
    <n v="0"/>
    <s v=""/>
    <n v="0"/>
    <n v="0"/>
    <n v="674979"/>
    <n v="0"/>
    <n v="0"/>
    <n v="0"/>
    <n v="76494312"/>
    <n v="0"/>
    <n v="0"/>
    <n v="50000"/>
    <n v="76732812"/>
    <n v="0"/>
    <n v="358407"/>
    <n v="262570"/>
    <n v="316"/>
    <n v="21071"/>
    <n v="217160"/>
    <n v="41921"/>
    <n v="0"/>
    <n v="0"/>
    <n v="94340"/>
    <s v=""/>
    <s v=""/>
    <n v="0"/>
    <n v="0"/>
    <n v="0"/>
    <n v="0"/>
    <n v="995785"/>
    <n v="77490097"/>
    <n v="2968514"/>
    <n v="0"/>
    <n v="0"/>
    <n v="5751216"/>
    <s v=""/>
    <n v="928925"/>
    <n v="806413"/>
    <n v="317283"/>
    <s v=""/>
    <n v="8680226"/>
    <n v="278862465"/>
    <n v="35788296"/>
    <n v="52"/>
    <n v="1233923"/>
    <n v="0"/>
    <n v="96980"/>
    <n v="0"/>
    <n v="37795"/>
    <n v="244152010"/>
    <n v="0"/>
    <s v=""/>
  </r>
  <r>
    <x v="0"/>
    <s v="6"/>
    <x v="134"/>
    <x v="132"/>
    <n v="218"/>
    <n v="325853693"/>
    <n v="3185166"/>
    <n v="617282"/>
    <n v="25733507"/>
    <n v="6633265"/>
    <n v="0"/>
    <n v="172389"/>
    <s v=""/>
    <s v=""/>
    <n v="0"/>
    <n v="0"/>
    <n v="2296825"/>
    <n v="379231"/>
    <n v="359519246"/>
    <n v="18111699"/>
    <n v="0"/>
    <n v="18111699"/>
    <n v="0"/>
    <n v="0"/>
    <n v="7145658"/>
    <s v=""/>
    <n v="0"/>
    <n v="7145658"/>
    <n v="3834463"/>
    <n v="0"/>
    <n v="0"/>
    <n v="0"/>
    <s v=""/>
    <n v="0"/>
    <n v="0"/>
    <n v="3834463"/>
    <n v="12500000"/>
    <n v="705341"/>
    <n v="13205341"/>
    <n v="401816407"/>
    <n v="0"/>
    <n v="0"/>
    <n v="963422"/>
    <n v="401750979"/>
    <n v="2462"/>
    <n v="1136484"/>
    <n v="1642842"/>
    <n v="586"/>
    <n v="26914"/>
    <n v="557124"/>
    <n v="1482938"/>
    <n v="0"/>
    <n v="0"/>
    <n v="423495"/>
    <s v=""/>
    <s v=""/>
    <n v="0"/>
    <n v="0"/>
    <n v="0"/>
    <n v="0"/>
    <n v="5272845"/>
    <n v="407089252"/>
    <n v="40103281"/>
    <n v="0"/>
    <n v="0"/>
    <n v="30059083"/>
    <s v=""/>
    <n v="684553"/>
    <n v="2617346"/>
    <n v="2285875"/>
    <s v=""/>
    <n v="66708670"/>
    <n v="733894247"/>
    <n v="296999440"/>
    <n v="8053"/>
    <n v="12442640"/>
    <n v="0"/>
    <n v="2782559"/>
    <n v="0"/>
    <n v="100209"/>
    <n v="442619940"/>
    <n v="0"/>
    <s v=""/>
  </r>
  <r>
    <x v="0"/>
    <s v="6"/>
    <x v="135"/>
    <x v="133"/>
    <n v="39"/>
    <n v="22659055"/>
    <n v="240492"/>
    <n v="22750"/>
    <n v="8534164"/>
    <n v="3461119"/>
    <n v="15930"/>
    <n v="301801"/>
    <s v=""/>
    <s v=""/>
    <n v="0"/>
    <n v="0"/>
    <n v="226620"/>
    <n v="22750"/>
    <n v="34985941"/>
    <n v="3045449"/>
    <n v="0"/>
    <n v="3045449"/>
    <n v="0"/>
    <n v="0"/>
    <n v="776661"/>
    <s v=""/>
    <n v="0"/>
    <n v="776661"/>
    <n v="390928"/>
    <n v="0"/>
    <n v="0"/>
    <n v="0"/>
    <s v=""/>
    <n v="0"/>
    <n v="0"/>
    <n v="390928"/>
    <n v="4040000"/>
    <n v="292482"/>
    <n v="4332482"/>
    <n v="43531461"/>
    <n v="0"/>
    <n v="0"/>
    <n v="777772"/>
    <n v="43588545"/>
    <n v="0"/>
    <n v="111442"/>
    <n v="0"/>
    <n v="135"/>
    <n v="0"/>
    <n v="0"/>
    <n v="279"/>
    <n v="0"/>
    <n v="0"/>
    <n v="223284"/>
    <s v=""/>
    <s v=""/>
    <n v="0"/>
    <n v="0"/>
    <n v="0"/>
    <n v="0"/>
    <n v="335140"/>
    <n v="43866601"/>
    <n v="1954567"/>
    <n v="0"/>
    <n v="0"/>
    <n v="3210810"/>
    <s v=""/>
    <n v="75167"/>
    <n v="492743"/>
    <n v="461673"/>
    <s v=""/>
    <n v="4365655"/>
    <n v="97890112"/>
    <n v="31366859"/>
    <n v="1"/>
    <n v="1594814"/>
    <n v="0"/>
    <n v="366840"/>
    <n v="0"/>
    <n v="0"/>
    <n v="65163260"/>
    <n v="0"/>
    <s v=""/>
  </r>
  <r>
    <x v="0"/>
    <s v="7"/>
    <x v="136"/>
    <x v="134"/>
    <n v="466"/>
    <n v="621522111"/>
    <n v="7380352"/>
    <n v="2883140"/>
    <n v="41517607"/>
    <n v="6588803"/>
    <n v="100253"/>
    <n v="2073333"/>
    <s v=""/>
    <s v=""/>
    <n v="0"/>
    <n v="0"/>
    <n v="5495333"/>
    <n v="2766100"/>
    <n v="673804166"/>
    <n v="38564616"/>
    <n v="0"/>
    <n v="38564616"/>
    <n v="0"/>
    <n v="0"/>
    <n v="21407098"/>
    <s v=""/>
    <n v="0"/>
    <n v="21407098"/>
    <n v="19496694"/>
    <n v="0"/>
    <n v="0"/>
    <n v="0"/>
    <s v=""/>
    <n v="0"/>
    <n v="0"/>
    <n v="19496694"/>
    <n v="23620000"/>
    <n v="1259937"/>
    <n v="24879937"/>
    <n v="778152511"/>
    <n v="0"/>
    <n v="0"/>
    <n v="774908"/>
    <n v="778295971"/>
    <n v="17361"/>
    <n v="3812328"/>
    <n v="387233"/>
    <n v="2541"/>
    <n v="2310573"/>
    <n v="688910"/>
    <n v="602729"/>
    <n v="0"/>
    <n v="0"/>
    <n v="922962"/>
    <s v=""/>
    <s v=""/>
    <n v="0"/>
    <n v="0"/>
    <n v="0"/>
    <n v="0"/>
    <n v="8744637"/>
    <n v="786897148"/>
    <n v="70635818"/>
    <n v="0"/>
    <n v="0"/>
    <n v="58314090"/>
    <s v=""/>
    <n v="1774421"/>
    <n v="4440841"/>
    <n v="6413889"/>
    <s v=""/>
    <n v="121422269"/>
    <n v="1721156612"/>
    <n v="631943609"/>
    <n v="1126"/>
    <n v="25701493"/>
    <n v="0"/>
    <n v="5551806"/>
    <n v="0"/>
    <n v="717728"/>
    <n v="1092043340"/>
    <n v="0"/>
    <s v=""/>
  </r>
  <r>
    <x v="0"/>
    <s v="7"/>
    <x v="137"/>
    <x v="135"/>
    <n v="839"/>
    <n v="1217295194"/>
    <n v="10233018"/>
    <n v="6336616"/>
    <n v="87579658"/>
    <n v="14297707"/>
    <n v="40625"/>
    <n v="478667"/>
    <s v=""/>
    <s v=""/>
    <n v="0"/>
    <n v="0"/>
    <n v="6874074"/>
    <n v="5634462"/>
    <n v="1323752949"/>
    <n v="74554744"/>
    <n v="0"/>
    <n v="74554744"/>
    <n v="0"/>
    <n v="0"/>
    <n v="36305398"/>
    <s v=""/>
    <n v="0"/>
    <n v="36305398"/>
    <n v="6920554"/>
    <n v="0"/>
    <n v="0"/>
    <n v="0"/>
    <s v=""/>
    <n v="0"/>
    <n v="0"/>
    <n v="6920554"/>
    <n v="17690000"/>
    <n v="1591866"/>
    <n v="19281866"/>
    <n v="1460815511"/>
    <n v="0"/>
    <n v="0"/>
    <n v="2892227"/>
    <n v="1469247828"/>
    <n v="9803"/>
    <n v="6084934"/>
    <n v="2295349"/>
    <n v="4042"/>
    <n v="7183629"/>
    <n v="5580478"/>
    <n v="6313600"/>
    <n v="0"/>
    <n v="0"/>
    <n v="1653014"/>
    <s v=""/>
    <s v=""/>
    <n v="0"/>
    <n v="0"/>
    <n v="0"/>
    <n v="0"/>
    <n v="29124849"/>
    <n v="1489940360"/>
    <n v="141819749"/>
    <n v="0"/>
    <n v="0"/>
    <n v="109985626"/>
    <s v=""/>
    <n v="2579870"/>
    <n v="8747796"/>
    <n v="14633970"/>
    <s v=""/>
    <n v="233692249"/>
    <n v="2957809204"/>
    <n v="1031559818"/>
    <n v="19443"/>
    <n v="51540835"/>
    <n v="0"/>
    <n v="11744067"/>
    <n v="0"/>
    <n v="279485"/>
    <n v="1944198820"/>
    <n v="0"/>
    <s v=""/>
  </r>
  <r>
    <x v="0"/>
    <s v="7"/>
    <x v="138"/>
    <x v="136"/>
    <n v="538"/>
    <n v="808477717"/>
    <n v="4950877"/>
    <n v="4102287"/>
    <n v="50991916"/>
    <n v="20406868"/>
    <n v="243993"/>
    <n v="1312189"/>
    <s v=""/>
    <s v=""/>
    <n v="0"/>
    <n v="0"/>
    <n v="3307263"/>
    <n v="3677398"/>
    <n v="883501186"/>
    <n v="47913665"/>
    <n v="0"/>
    <n v="47913665"/>
    <n v="0"/>
    <n v="0"/>
    <n v="17124774"/>
    <s v=""/>
    <n v="0"/>
    <n v="17124774"/>
    <n v="10122183"/>
    <n v="0"/>
    <n v="0"/>
    <n v="0"/>
    <s v=""/>
    <n v="0"/>
    <n v="0"/>
    <n v="10122183"/>
    <n v="10850000"/>
    <n v="651141"/>
    <n v="11501141"/>
    <n v="970162949"/>
    <n v="0"/>
    <n v="0"/>
    <n v="2378963"/>
    <n v="972740629"/>
    <n v="16683"/>
    <n v="7305575"/>
    <n v="565606"/>
    <n v="1532"/>
    <n v="69024"/>
    <n v="477563"/>
    <n v="2585996"/>
    <n v="0"/>
    <n v="0"/>
    <n v="2984099"/>
    <s v=""/>
    <s v=""/>
    <n v="0"/>
    <n v="0"/>
    <n v="0"/>
    <n v="0"/>
    <n v="14006078"/>
    <n v="984169027"/>
    <n v="98537687"/>
    <n v="0"/>
    <n v="0"/>
    <n v="72777137"/>
    <s v=""/>
    <n v="2801164"/>
    <n v="4493746"/>
    <n v="6519019"/>
    <s v=""/>
    <n v="164814947"/>
    <n v="2141989456"/>
    <n v="541052342"/>
    <n v="11150"/>
    <n v="26101095"/>
    <n v="0"/>
    <n v="8817223"/>
    <n v="0"/>
    <n v="3299956"/>
    <n v="1460670550"/>
    <n v="0"/>
    <s v=""/>
  </r>
  <r>
    <x v="0"/>
    <s v="7"/>
    <x v="139"/>
    <x v="137"/>
    <n v="77"/>
    <n v="51874974"/>
    <n v="815034"/>
    <n v="160500"/>
    <n v="21632474"/>
    <n v="7196563"/>
    <n v="233700"/>
    <n v="0"/>
    <s v=""/>
    <s v=""/>
    <n v="0"/>
    <n v="0"/>
    <n v="764891"/>
    <n v="160500"/>
    <n v="80987854"/>
    <n v="8568636"/>
    <n v="0"/>
    <n v="8568636"/>
    <n v="0"/>
    <n v="0"/>
    <n v="2287028"/>
    <s v=""/>
    <n v="0"/>
    <n v="2287028"/>
    <n v="2661084"/>
    <n v="0"/>
    <n v="0"/>
    <n v="0"/>
    <s v=""/>
    <n v="0"/>
    <n v="0"/>
    <n v="2661084"/>
    <n v="3700000"/>
    <n v="303375"/>
    <n v="4003375"/>
    <n v="98507977"/>
    <n v="0"/>
    <n v="0"/>
    <n v="0"/>
    <n v="98578759"/>
    <n v="0"/>
    <n v="1729509"/>
    <n v="0"/>
    <n v="1234"/>
    <n v="0"/>
    <n v="0"/>
    <n v="54932"/>
    <n v="0"/>
    <n v="0"/>
    <n v="353853"/>
    <s v=""/>
    <s v=""/>
    <n v="0"/>
    <n v="0"/>
    <n v="0"/>
    <n v="0"/>
    <n v="2139528"/>
    <n v="100647505"/>
    <n v="4344771"/>
    <n v="0"/>
    <n v="0"/>
    <n v="7393409"/>
    <s v=""/>
    <n v="199911"/>
    <n v="685151"/>
    <n v="645800"/>
    <s v=""/>
    <n v="10811638"/>
    <n v="246381340"/>
    <n v="94503966"/>
    <n v="133"/>
    <n v="2948244"/>
    <n v="0"/>
    <n v="706116"/>
    <n v="0"/>
    <n v="60175"/>
    <n v="149973700"/>
    <n v="0"/>
    <s v=""/>
  </r>
  <r>
    <x v="0"/>
    <s v="7"/>
    <x v="140"/>
    <x v="138"/>
    <n v="458"/>
    <n v="467153833"/>
    <n v="6381725"/>
    <n v="2238137"/>
    <n v="91974725"/>
    <n v="34454859"/>
    <n v="0"/>
    <n v="1154125"/>
    <s v=""/>
    <s v=""/>
    <n v="0"/>
    <n v="0"/>
    <n v="4351270"/>
    <n v="2050646"/>
    <n v="596955488"/>
    <n v="47735538"/>
    <n v="0"/>
    <n v="47735538"/>
    <n v="0"/>
    <n v="0"/>
    <n v="15928436"/>
    <s v=""/>
    <n v="0"/>
    <n v="15928436"/>
    <n v="10746504"/>
    <n v="0"/>
    <n v="0"/>
    <n v="0"/>
    <s v=""/>
    <n v="0"/>
    <n v="0"/>
    <n v="10746504"/>
    <n v="2550000"/>
    <n v="91480"/>
    <n v="2641480"/>
    <n v="674007446"/>
    <n v="0"/>
    <n v="0"/>
    <n v="427496"/>
    <n v="673485656"/>
    <n v="49671"/>
    <n v="7565969"/>
    <n v="451910"/>
    <n v="8689"/>
    <n v="46572"/>
    <n v="0"/>
    <n v="374255"/>
    <n v="0"/>
    <n v="0"/>
    <n v="1049014"/>
    <s v=""/>
    <s v=""/>
    <n v="0"/>
    <n v="0"/>
    <n v="0"/>
    <n v="0"/>
    <n v="9546080"/>
    <n v="683553526"/>
    <n v="41854048"/>
    <n v="0"/>
    <n v="0"/>
    <n v="50480927"/>
    <s v=""/>
    <n v="2848836"/>
    <n v="7076344"/>
    <n v="5708763"/>
    <s v=""/>
    <n v="83807468"/>
    <n v="1734251731"/>
    <n v="421698014"/>
    <n v="5517"/>
    <n v="19285313"/>
    <n v="0"/>
    <n v="6897637"/>
    <n v="0"/>
    <n v="1821413"/>
    <n v="1223647320"/>
    <n v="0"/>
    <s v=""/>
  </r>
  <r>
    <x v="0"/>
    <s v="7"/>
    <x v="141"/>
    <x v="139"/>
    <n v="52"/>
    <n v="16661034"/>
    <n v="301564"/>
    <n v="475231"/>
    <n v="16047388"/>
    <n v="1706411"/>
    <n v="0"/>
    <n v="381352"/>
    <s v=""/>
    <s v=""/>
    <n v="0"/>
    <n v="0"/>
    <n v="38644"/>
    <n v="475231"/>
    <n v="35059105"/>
    <n v="4702596"/>
    <n v="0"/>
    <n v="4702596"/>
    <n v="0"/>
    <n v="0"/>
    <n v="1185507"/>
    <s v=""/>
    <n v="0"/>
    <n v="1185507"/>
    <n v="655314"/>
    <n v="0"/>
    <n v="0"/>
    <n v="0"/>
    <s v=""/>
    <n v="0"/>
    <n v="0"/>
    <n v="655314"/>
    <n v="1130000"/>
    <n v="55876"/>
    <n v="1185876"/>
    <n v="42788398"/>
    <n v="0"/>
    <n v="0"/>
    <n v="0"/>
    <n v="43171571"/>
    <n v="0"/>
    <n v="585942"/>
    <n v="0"/>
    <n v="4121"/>
    <n v="0"/>
    <n v="0"/>
    <n v="0"/>
    <n v="0"/>
    <n v="0"/>
    <n v="383173"/>
    <s v=""/>
    <s v=""/>
    <n v="0"/>
    <n v="0"/>
    <n v="0"/>
    <n v="0"/>
    <n v="973236"/>
    <n v="43761634"/>
    <n v="-1315712"/>
    <n v="0"/>
    <n v="0"/>
    <n v="3237870"/>
    <s v=""/>
    <n v="138459"/>
    <n v="1555258"/>
    <n v="22936"/>
    <s v=""/>
    <n v="554376"/>
    <n v="190416555"/>
    <n v="22448741"/>
    <n v="0"/>
    <n v="440337"/>
    <n v="0"/>
    <n v="13214"/>
    <n v="0"/>
    <n v="0"/>
    <n v="156655160"/>
    <n v="0"/>
    <s v=""/>
  </r>
  <r>
    <x v="0"/>
    <s v="7"/>
    <x v="142"/>
    <x v="140"/>
    <n v="78"/>
    <n v="31661994"/>
    <n v="389280"/>
    <n v="128016"/>
    <n v="26445269"/>
    <n v="3459116"/>
    <n v="87420"/>
    <n v="327345"/>
    <s v=""/>
    <s v=""/>
    <n v="0"/>
    <n v="0"/>
    <n v="96770"/>
    <n v="112034"/>
    <n v="62289636"/>
    <n v="6356443"/>
    <n v="0"/>
    <n v="6356443"/>
    <n v="0"/>
    <n v="0"/>
    <n v="1113869"/>
    <s v=""/>
    <n v="0"/>
    <n v="1113869"/>
    <n v="858807"/>
    <n v="0"/>
    <n v="0"/>
    <n v="0"/>
    <s v=""/>
    <n v="0"/>
    <n v="0"/>
    <n v="858807"/>
    <n v="2600000"/>
    <n v="306488"/>
    <n v="2906488"/>
    <n v="73525243"/>
    <n v="0"/>
    <n v="0"/>
    <n v="0"/>
    <n v="74569440"/>
    <n v="1979"/>
    <n v="454105"/>
    <n v="0"/>
    <n v="4785"/>
    <n v="0"/>
    <n v="85000"/>
    <n v="21401"/>
    <n v="0"/>
    <n v="0"/>
    <n v="942085"/>
    <s v=""/>
    <s v=""/>
    <n v="0"/>
    <n v="0"/>
    <n v="0"/>
    <n v="0"/>
    <n v="1509355"/>
    <n v="75034598"/>
    <n v="-980851"/>
    <n v="0"/>
    <n v="0"/>
    <n v="5592711"/>
    <s v=""/>
    <n v="311445"/>
    <n v="2930689"/>
    <n v="774690"/>
    <s v=""/>
    <n v="1361832"/>
    <n v="246298351"/>
    <n v="77665874"/>
    <n v="94"/>
    <n v="2024734"/>
    <n v="0"/>
    <n v="255486"/>
    <n v="0"/>
    <n v="37152"/>
    <n v="192293280"/>
    <n v="0"/>
    <s v=""/>
  </r>
  <r>
    <x v="0"/>
    <s v="7"/>
    <x v="143"/>
    <x v="141"/>
    <n v="64"/>
    <n v="22018865"/>
    <n v="1200877"/>
    <n v="449453"/>
    <n v="11838798"/>
    <n v="5324518"/>
    <n v="0"/>
    <n v="28719"/>
    <s v=""/>
    <s v=""/>
    <n v="0"/>
    <n v="0"/>
    <n v="564755"/>
    <n v="420703"/>
    <n v="39875772"/>
    <n v="8773104"/>
    <n v="0"/>
    <n v="8773104"/>
    <n v="0"/>
    <n v="0"/>
    <n v="1692505"/>
    <s v=""/>
    <n v="0"/>
    <n v="1692505"/>
    <n v="1056824"/>
    <n v="0"/>
    <n v="0"/>
    <n v="0"/>
    <s v=""/>
    <n v="0"/>
    <n v="0"/>
    <n v="1056824"/>
    <n v="3550000"/>
    <n v="200173"/>
    <n v="3750173"/>
    <n v="55148378"/>
    <n v="0"/>
    <n v="0"/>
    <n v="120258"/>
    <n v="56071735"/>
    <n v="5437"/>
    <n v="1463518"/>
    <n v="34958"/>
    <n v="8484"/>
    <n v="0"/>
    <n v="0"/>
    <n v="44376"/>
    <n v="0"/>
    <n v="0"/>
    <n v="1013537"/>
    <s v=""/>
    <s v=""/>
    <n v="0"/>
    <n v="0"/>
    <n v="0"/>
    <n v="0"/>
    <n v="2570310"/>
    <n v="57718688"/>
    <n v="-417114"/>
    <n v="0"/>
    <n v="0"/>
    <n v="4196362"/>
    <s v=""/>
    <n v="195982"/>
    <n v="1297371"/>
    <n v="214186"/>
    <s v=""/>
    <n v="2573496"/>
    <n v="201929089"/>
    <n v="23269407"/>
    <n v="274"/>
    <n v="1537532"/>
    <n v="0"/>
    <n v="151693"/>
    <n v="0"/>
    <n v="85635"/>
    <n v="150159040"/>
    <n v="0"/>
    <s v=""/>
  </r>
  <r>
    <x v="0"/>
    <s v="7"/>
    <x v="144"/>
    <x v="142"/>
    <n v="208"/>
    <n v="218073994"/>
    <n v="3850148"/>
    <n v="4994665"/>
    <n v="37296536"/>
    <n v="7544935"/>
    <n v="0"/>
    <n v="267012"/>
    <s v=""/>
    <s v=""/>
    <n v="0"/>
    <n v="0"/>
    <n v="2584085"/>
    <n v="4126329"/>
    <n v="265316876"/>
    <n v="15653766"/>
    <n v="0"/>
    <n v="15653766"/>
    <n v="0"/>
    <n v="0"/>
    <n v="4831842"/>
    <s v=""/>
    <n v="0"/>
    <n v="4831842"/>
    <n v="5388776"/>
    <n v="0"/>
    <n v="0"/>
    <n v="0"/>
    <s v=""/>
    <n v="0"/>
    <n v="0"/>
    <n v="5388776"/>
    <n v="7520000"/>
    <n v="423780"/>
    <n v="7943780"/>
    <n v="299135040"/>
    <n v="0"/>
    <n v="0"/>
    <n v="811662"/>
    <n v="301106836"/>
    <n v="11749"/>
    <n v="2647994"/>
    <n v="212681"/>
    <n v="9836"/>
    <n v="39613"/>
    <n v="1566939"/>
    <n v="106006"/>
    <n v="0"/>
    <n v="0"/>
    <n v="1076301"/>
    <s v=""/>
    <s v=""/>
    <n v="0"/>
    <n v="0"/>
    <n v="0"/>
    <n v="0"/>
    <n v="5671119"/>
    <n v="304806159"/>
    <n v="21421468"/>
    <n v="0"/>
    <n v="0"/>
    <n v="22527345"/>
    <s v=""/>
    <n v="877264"/>
    <n v="4024829"/>
    <n v="3966592"/>
    <s v=""/>
    <n v="37474659"/>
    <n v="732628841"/>
    <n v="295999402"/>
    <n v="35835"/>
    <n v="13748091"/>
    <n v="0"/>
    <n v="3293715"/>
    <n v="0"/>
    <n v="211923"/>
    <n v="426708500"/>
    <n v="0"/>
    <s v=""/>
  </r>
  <r>
    <x v="0"/>
    <s v="7"/>
    <x v="145"/>
    <x v="143"/>
    <n v="50"/>
    <n v="24169208"/>
    <n v="509140"/>
    <n v="14400"/>
    <n v="12800043"/>
    <n v="2974358"/>
    <n v="0"/>
    <n v="157803"/>
    <s v=""/>
    <s v=""/>
    <n v="0"/>
    <n v="0"/>
    <n v="136835"/>
    <n v="14400"/>
    <n v="40473717"/>
    <n v="6680255"/>
    <n v="0"/>
    <n v="6680255"/>
    <n v="0"/>
    <n v="0"/>
    <n v="1718371"/>
    <s v=""/>
    <n v="0"/>
    <n v="1718371"/>
    <n v="357255"/>
    <n v="0"/>
    <n v="0"/>
    <n v="0"/>
    <s v=""/>
    <n v="0"/>
    <n v="0"/>
    <n v="357255"/>
    <n v="2300000"/>
    <n v="278965"/>
    <n v="2578965"/>
    <n v="51808563"/>
    <n v="0"/>
    <n v="0"/>
    <n v="58666"/>
    <n v="51818865"/>
    <n v="20686"/>
    <n v="906476"/>
    <n v="5335"/>
    <n v="3212"/>
    <n v="0"/>
    <n v="0"/>
    <n v="42290"/>
    <n v="0"/>
    <n v="0"/>
    <n v="0"/>
    <s v=""/>
    <s v=""/>
    <n v="0"/>
    <n v="0"/>
    <n v="0"/>
    <n v="0"/>
    <n v="977999"/>
    <n v="52786562"/>
    <n v="344392"/>
    <n v="0"/>
    <n v="0"/>
    <n v="3882015"/>
    <s v=""/>
    <n v="161253"/>
    <n v="1775639"/>
    <n v="372127"/>
    <s v=""/>
    <n v="2353504"/>
    <n v="177443036"/>
    <n v="63386175"/>
    <n v="352"/>
    <n v="1441610"/>
    <n v="0"/>
    <n v="812595"/>
    <n v="0"/>
    <n v="286433"/>
    <n v="126924390"/>
    <n v="0"/>
    <s v=""/>
  </r>
  <r>
    <x v="0"/>
    <s v="7"/>
    <x v="146"/>
    <x v="144"/>
    <n v="40"/>
    <n v="12615789"/>
    <n v="496091"/>
    <n v="337217"/>
    <n v="8766640"/>
    <n v="293085"/>
    <n v="0"/>
    <n v="40426"/>
    <s v=""/>
    <s v=""/>
    <n v="0"/>
    <n v="0"/>
    <n v="371050"/>
    <n v="337217"/>
    <n v="21840981"/>
    <n v="2658173"/>
    <n v="0"/>
    <n v="2658173"/>
    <n v="0"/>
    <n v="0"/>
    <n v="617052"/>
    <s v=""/>
    <n v="0"/>
    <n v="617052"/>
    <n v="0"/>
    <n v="0"/>
    <n v="0"/>
    <n v="0"/>
    <s v=""/>
    <n v="0"/>
    <n v="0"/>
    <n v="0"/>
    <n v="3680000"/>
    <n v="284335"/>
    <n v="3964335"/>
    <n v="29080541"/>
    <n v="0"/>
    <n v="0"/>
    <n v="0"/>
    <n v="29080541"/>
    <n v="0"/>
    <n v="901863"/>
    <n v="0"/>
    <n v="775"/>
    <n v="0"/>
    <n v="0"/>
    <n v="6490"/>
    <n v="0"/>
    <n v="0"/>
    <n v="0"/>
    <s v=""/>
    <s v=""/>
    <n v="0"/>
    <n v="0"/>
    <n v="0"/>
    <n v="0"/>
    <n v="909128"/>
    <n v="29989669"/>
    <n v="-746320"/>
    <n v="0"/>
    <n v="0"/>
    <n v="2181041"/>
    <s v=""/>
    <n v="38046"/>
    <n v="1894135"/>
    <n v="231270"/>
    <s v=""/>
    <n v="-603407"/>
    <n v="123721308"/>
    <n v="11877060"/>
    <n v="0"/>
    <n v="521987"/>
    <n v="0"/>
    <n v="27947"/>
    <n v="0"/>
    <n v="0"/>
    <n v="100354700"/>
    <n v="0"/>
    <s v=""/>
  </r>
  <r>
    <x v="0"/>
    <s v="7"/>
    <x v="147"/>
    <x v="145"/>
    <n v="99"/>
    <n v="61405475"/>
    <n v="960267"/>
    <n v="479676"/>
    <n v="20721798"/>
    <n v="4994257"/>
    <n v="0"/>
    <n v="270544"/>
    <s v=""/>
    <s v=""/>
    <n v="0"/>
    <n v="0"/>
    <n v="668697"/>
    <n v="445196"/>
    <n v="87718124"/>
    <n v="17261848"/>
    <n v="0"/>
    <n v="17261848"/>
    <n v="0"/>
    <n v="0"/>
    <n v="3469119"/>
    <s v=""/>
    <n v="0"/>
    <n v="3469119"/>
    <n v="9905750"/>
    <n v="0"/>
    <n v="0"/>
    <n v="0"/>
    <s v=""/>
    <n v="0"/>
    <n v="0"/>
    <n v="9905750"/>
    <n v="600000"/>
    <n v="67672"/>
    <n v="667672"/>
    <n v="119022513"/>
    <n v="0"/>
    <n v="0"/>
    <n v="300000"/>
    <n v="119324591"/>
    <n v="0"/>
    <n v="5126811"/>
    <n v="119444"/>
    <n v="9117"/>
    <n v="0"/>
    <n v="49810"/>
    <n v="83532"/>
    <n v="0"/>
    <n v="0"/>
    <n v="542556"/>
    <s v=""/>
    <s v=""/>
    <n v="0"/>
    <n v="0"/>
    <n v="0"/>
    <n v="0"/>
    <n v="5931270"/>
    <n v="124953783"/>
    <n v="702100"/>
    <n v="0"/>
    <n v="0"/>
    <n v="8926844"/>
    <s v=""/>
    <n v="353711"/>
    <n v="2468084"/>
    <n v="946380"/>
    <s v=""/>
    <n v="6825707"/>
    <n v="358768249"/>
    <n v="96250352"/>
    <n v="427"/>
    <n v="2992587"/>
    <n v="0"/>
    <n v="1249521"/>
    <n v="0"/>
    <n v="35961"/>
    <n v="201584490"/>
    <n v="0"/>
    <s v=""/>
  </r>
  <r>
    <x v="0"/>
    <s v="7"/>
    <x v="148"/>
    <x v="146"/>
    <n v="59"/>
    <n v="19374368"/>
    <n v="1441229"/>
    <n v="27887"/>
    <n v="16549724"/>
    <n v="578696"/>
    <n v="0"/>
    <n v="52982"/>
    <s v=""/>
    <s v=""/>
    <n v="0"/>
    <n v="0"/>
    <n v="640685"/>
    <n v="27887"/>
    <n v="37356314"/>
    <n v="8866629"/>
    <n v="0"/>
    <n v="8866629"/>
    <n v="0"/>
    <n v="0"/>
    <n v="2429002"/>
    <s v=""/>
    <n v="0"/>
    <n v="2429002"/>
    <n v="1410563"/>
    <n v="0"/>
    <n v="0"/>
    <n v="0"/>
    <s v=""/>
    <n v="0"/>
    <n v="0"/>
    <n v="1410563"/>
    <n v="0"/>
    <n v="0"/>
    <n v="0"/>
    <n v="50062508"/>
    <n v="0"/>
    <n v="0"/>
    <n v="0"/>
    <n v="50045294"/>
    <n v="0"/>
    <n v="772821"/>
    <n v="287120"/>
    <n v="15360"/>
    <n v="33400"/>
    <n v="146500"/>
    <n v="77735"/>
    <n v="0"/>
    <n v="0"/>
    <n v="25000"/>
    <s v=""/>
    <s v=""/>
    <n v="0"/>
    <n v="0"/>
    <n v="0"/>
    <n v="0"/>
    <n v="1357936"/>
    <n v="51420444"/>
    <n v="-1068326"/>
    <n v="0"/>
    <n v="0"/>
    <n v="3753400"/>
    <s v=""/>
    <n v="123419"/>
    <n v="1544756"/>
    <n v="0"/>
    <s v=""/>
    <n v="1339477"/>
    <n v="197542051"/>
    <n v="5532358"/>
    <n v="355"/>
    <n v="126993"/>
    <n v="0"/>
    <n v="203542"/>
    <n v="0"/>
    <n v="0"/>
    <n v="160414240"/>
    <n v="0"/>
    <s v=""/>
  </r>
  <r>
    <x v="0"/>
    <s v="7"/>
    <x v="149"/>
    <x v="147"/>
    <n v="84"/>
    <n v="77605246"/>
    <n v="3229308"/>
    <n v="1890900"/>
    <n v="14674463"/>
    <n v="2838834"/>
    <n v="0"/>
    <n v="242144"/>
    <s v=""/>
    <s v=""/>
    <n v="0"/>
    <n v="0"/>
    <n v="2486196"/>
    <n v="1856109"/>
    <n v="96138590"/>
    <n v="9389554"/>
    <n v="0"/>
    <n v="9389554"/>
    <n v="0"/>
    <n v="0"/>
    <n v="3809123"/>
    <s v=""/>
    <n v="0"/>
    <n v="3809123"/>
    <n v="322991"/>
    <n v="0"/>
    <n v="0"/>
    <n v="0"/>
    <s v=""/>
    <n v="0"/>
    <n v="0"/>
    <n v="322991"/>
    <n v="2150000"/>
    <n v="166152"/>
    <n v="2316152"/>
    <n v="111976410"/>
    <n v="0"/>
    <n v="0"/>
    <n v="80076"/>
    <n v="112022414"/>
    <n v="2227"/>
    <n v="2709378"/>
    <n v="559972"/>
    <n v="4832"/>
    <n v="6464"/>
    <n v="15044"/>
    <n v="88543"/>
    <n v="0"/>
    <n v="0"/>
    <n v="409049"/>
    <s v=""/>
    <s v=""/>
    <n v="0"/>
    <n v="0"/>
    <n v="0"/>
    <n v="0"/>
    <n v="3795509"/>
    <n v="115771919"/>
    <n v="5499832"/>
    <n v="0"/>
    <n v="0"/>
    <n v="8395682"/>
    <s v=""/>
    <n v="316704"/>
    <n v="1247402"/>
    <n v="640469"/>
    <s v=""/>
    <n v="12559141"/>
    <n v="310500241"/>
    <n v="67221528"/>
    <n v="188"/>
    <n v="1575956"/>
    <n v="0"/>
    <n v="1529212"/>
    <n v="0"/>
    <n v="39447"/>
    <n v="192139450"/>
    <n v="0"/>
    <s v=""/>
  </r>
  <r>
    <x v="0"/>
    <s v="7"/>
    <x v="150"/>
    <x v="148"/>
    <n v="752"/>
    <n v="901188444"/>
    <n v="18730776"/>
    <n v="22534511"/>
    <n v="82327319"/>
    <n v="29344273"/>
    <n v="544133"/>
    <n v="906132"/>
    <s v=""/>
    <s v=""/>
    <n v="0"/>
    <n v="0"/>
    <n v="12726800"/>
    <n v="20713531"/>
    <n v="1022135257"/>
    <n v="67653101"/>
    <n v="0"/>
    <n v="67653101"/>
    <n v="0"/>
    <n v="0"/>
    <n v="34164377"/>
    <s v=""/>
    <n v="0"/>
    <n v="34164377"/>
    <n v="11223610"/>
    <n v="0"/>
    <n v="0"/>
    <n v="0"/>
    <s v=""/>
    <n v="0"/>
    <n v="0"/>
    <n v="11223610"/>
    <n v="45080000"/>
    <n v="2741729"/>
    <n v="47821729"/>
    <n v="1182998074"/>
    <n v="0"/>
    <n v="0"/>
    <n v="1801289"/>
    <n v="1184029504"/>
    <n v="26536"/>
    <n v="10978691"/>
    <n v="2407197"/>
    <n v="61996"/>
    <n v="2566736"/>
    <n v="1031813"/>
    <n v="3111524"/>
    <n v="0"/>
    <n v="0"/>
    <n v="3432646"/>
    <s v=""/>
    <s v=""/>
    <n v="0"/>
    <n v="0"/>
    <n v="0"/>
    <n v="0"/>
    <n v="23617139"/>
    <n v="1206615213"/>
    <n v="109740015"/>
    <n v="0"/>
    <n v="0"/>
    <n v="88668800"/>
    <s v=""/>
    <n v="5628298"/>
    <n v="10560578"/>
    <n v="16577120"/>
    <s v=""/>
    <n v="179326882"/>
    <n v="3329405700"/>
    <n v="1170747120"/>
    <n v="23470"/>
    <n v="53639609"/>
    <n v="0"/>
    <n v="11524248"/>
    <n v="0"/>
    <n v="1497401"/>
    <n v="2053368630"/>
    <n v="2000000"/>
    <s v=""/>
  </r>
  <r>
    <x v="0"/>
    <s v="7"/>
    <x v="151"/>
    <x v="149"/>
    <n v="84"/>
    <n v="65185539"/>
    <n v="1946622"/>
    <n v="1532317"/>
    <n v="12291108"/>
    <n v="1201498"/>
    <n v="0"/>
    <n v="21721"/>
    <s v=""/>
    <s v=""/>
    <n v="0"/>
    <n v="0"/>
    <n v="1688718"/>
    <n v="1531643"/>
    <n v="78958444"/>
    <n v="7547821"/>
    <n v="0"/>
    <n v="7547821"/>
    <n v="0"/>
    <n v="0"/>
    <n v="2351965"/>
    <s v=""/>
    <n v="0"/>
    <n v="2351965"/>
    <n v="1382241"/>
    <n v="0"/>
    <n v="0"/>
    <n v="0"/>
    <s v=""/>
    <n v="0"/>
    <n v="0"/>
    <n v="1382241"/>
    <n v="3220000"/>
    <n v="274366"/>
    <n v="3494366"/>
    <n v="93734837"/>
    <n v="0"/>
    <n v="0"/>
    <n v="740442"/>
    <n v="94615181"/>
    <n v="23877"/>
    <n v="588567"/>
    <n v="106551"/>
    <n v="7072"/>
    <n v="8059"/>
    <n v="131929"/>
    <n v="59217"/>
    <n v="0"/>
    <n v="0"/>
    <n v="748711"/>
    <s v=""/>
    <s v=""/>
    <n v="0"/>
    <n v="0"/>
    <n v="0"/>
    <n v="0"/>
    <n v="1673983"/>
    <n v="95408820"/>
    <n v="4184360"/>
    <n v="0"/>
    <n v="0"/>
    <n v="7040608"/>
    <s v=""/>
    <n v="215249"/>
    <n v="1821725"/>
    <n v="496801"/>
    <s v=""/>
    <n v="9303467"/>
    <n v="234216199"/>
    <n v="71474844"/>
    <n v="290"/>
    <n v="2905410"/>
    <n v="0"/>
    <n v="714630"/>
    <n v="0"/>
    <n v="447545"/>
    <n v="175286840"/>
    <n v="0"/>
    <s v=""/>
  </r>
  <r>
    <x v="0"/>
    <s v="7"/>
    <x v="152"/>
    <x v="150"/>
    <n v="22"/>
    <n v="12962634"/>
    <n v="23195"/>
    <n v="120580"/>
    <n v="5714413"/>
    <n v="1709775"/>
    <n v="0"/>
    <n v="31338"/>
    <s v=""/>
    <s v=""/>
    <n v="0"/>
    <n v="0"/>
    <n v="0"/>
    <n v="120580"/>
    <n v="20441355"/>
    <n v="3551543"/>
    <n v="0"/>
    <n v="3551543"/>
    <n v="0"/>
    <n v="0"/>
    <n v="2347286"/>
    <s v=""/>
    <n v="0"/>
    <n v="2347286"/>
    <n v="59260"/>
    <n v="0"/>
    <n v="0"/>
    <n v="0"/>
    <s v=""/>
    <n v="0"/>
    <n v="0"/>
    <n v="59260"/>
    <n v="0"/>
    <n v="0"/>
    <n v="0"/>
    <n v="26399444"/>
    <n v="0"/>
    <n v="0"/>
    <n v="0"/>
    <n v="26518924"/>
    <n v="0"/>
    <n v="7"/>
    <n v="0"/>
    <n v="0"/>
    <n v="0"/>
    <n v="0"/>
    <n v="33085"/>
    <n v="0"/>
    <n v="0"/>
    <n v="118475"/>
    <s v=""/>
    <s v=""/>
    <n v="0"/>
    <n v="0"/>
    <n v="0"/>
    <n v="0"/>
    <n v="151567"/>
    <n v="26551011"/>
    <n v="-163422"/>
    <n v="0"/>
    <n v="0"/>
    <n v="1988920"/>
    <s v=""/>
    <n v="20121"/>
    <n v="232418"/>
    <n v="231784"/>
    <s v=""/>
    <n v="1430648"/>
    <n v="52629135"/>
    <n v="15198409"/>
    <n v="192"/>
    <n v="742811"/>
    <n v="0"/>
    <n v="140842"/>
    <n v="0"/>
    <n v="0"/>
    <n v="39383100"/>
    <n v="0"/>
    <s v=""/>
  </r>
  <r>
    <x v="0"/>
    <s v="7"/>
    <x v="153"/>
    <x v="151"/>
    <n v="40"/>
    <n v="21616542"/>
    <n v="1768"/>
    <n v="384000"/>
    <n v="9245167"/>
    <n v="774450"/>
    <n v="0"/>
    <n v="0"/>
    <s v=""/>
    <s v=""/>
    <n v="0"/>
    <n v="0"/>
    <n v="0"/>
    <n v="384000"/>
    <n v="31637927"/>
    <n v="3983655"/>
    <n v="0"/>
    <n v="3983655"/>
    <n v="0"/>
    <n v="0"/>
    <n v="1751756"/>
    <s v=""/>
    <n v="0"/>
    <n v="1751756"/>
    <n v="751489"/>
    <n v="0"/>
    <n v="0"/>
    <n v="0"/>
    <s v=""/>
    <n v="0"/>
    <n v="0"/>
    <n v="751489"/>
    <n v="4400000"/>
    <n v="417979"/>
    <n v="4817979"/>
    <n v="42942806"/>
    <n v="0"/>
    <n v="0"/>
    <n v="0"/>
    <n v="42851952"/>
    <n v="0"/>
    <n v="496372"/>
    <n v="0"/>
    <n v="0"/>
    <n v="0"/>
    <n v="57807"/>
    <n v="11130"/>
    <n v="0"/>
    <n v="0"/>
    <n v="323597"/>
    <s v=""/>
    <s v=""/>
    <n v="0"/>
    <n v="0"/>
    <n v="0"/>
    <n v="0"/>
    <n v="888906"/>
    <n v="43831712"/>
    <n v="-214133"/>
    <n v="0"/>
    <n v="0"/>
    <n v="3213897"/>
    <s v=""/>
    <n v="81989"/>
    <n v="1887912"/>
    <n v="388552"/>
    <s v=""/>
    <n v="907538"/>
    <n v="143730565"/>
    <n v="29139569"/>
    <n v="62"/>
    <n v="1047907"/>
    <n v="0"/>
    <n v="10317"/>
    <n v="0"/>
    <n v="0"/>
    <n v="110127840"/>
    <n v="0"/>
    <s v=""/>
  </r>
  <r>
    <x v="0"/>
    <s v="7"/>
    <x v="154"/>
    <x v="152"/>
    <n v="373"/>
    <n v="511678306"/>
    <n v="7301474"/>
    <n v="6466420"/>
    <n v="35767597"/>
    <n v="12122832"/>
    <n v="0"/>
    <n v="1052566"/>
    <s v=""/>
    <s v=""/>
    <n v="0"/>
    <n v="0"/>
    <n v="6328300"/>
    <n v="6130239"/>
    <n v="561930656"/>
    <n v="27449477"/>
    <n v="0"/>
    <n v="27449477"/>
    <n v="0"/>
    <n v="0"/>
    <n v="12672766"/>
    <s v=""/>
    <n v="0"/>
    <n v="12672766"/>
    <n v="5872321"/>
    <n v="0"/>
    <n v="0"/>
    <n v="0"/>
    <s v=""/>
    <n v="0"/>
    <n v="0"/>
    <n v="5872321"/>
    <n v="23050000"/>
    <n v="2392984"/>
    <n v="25442984"/>
    <n v="633368204"/>
    <n v="0"/>
    <n v="0"/>
    <n v="478927"/>
    <n v="638563180"/>
    <n v="116280"/>
    <n v="3166101"/>
    <n v="808693"/>
    <n v="35360"/>
    <n v="1054911"/>
    <n v="3803485"/>
    <n v="2113125"/>
    <n v="0"/>
    <n v="0"/>
    <n v="1953225"/>
    <s v=""/>
    <s v=""/>
    <n v="0"/>
    <n v="0"/>
    <n v="0"/>
    <n v="0"/>
    <n v="13051180"/>
    <n v="646419384"/>
    <n v="59934859"/>
    <n v="0"/>
    <n v="0"/>
    <n v="47856319"/>
    <s v=""/>
    <n v="1201644"/>
    <n v="4463619"/>
    <n v="6248347"/>
    <s v=""/>
    <n v="99534353"/>
    <n v="1456267562"/>
    <n v="513705692"/>
    <n v="34425"/>
    <n v="21144898"/>
    <n v="0"/>
    <n v="5281496"/>
    <n v="0"/>
    <n v="1854845"/>
    <n v="958566970"/>
    <n v="0"/>
    <s v=""/>
  </r>
  <r>
    <x v="0"/>
    <s v="7"/>
    <x v="155"/>
    <x v="153"/>
    <n v="58"/>
    <n v="27567130"/>
    <n v="451244"/>
    <n v="158800"/>
    <n v="14603858"/>
    <n v="850704"/>
    <n v="0"/>
    <n v="1236"/>
    <s v=""/>
    <s v=""/>
    <n v="0"/>
    <n v="0"/>
    <n v="340507"/>
    <n v="158800"/>
    <n v="43133665"/>
    <n v="5726739"/>
    <n v="0"/>
    <n v="5726739"/>
    <n v="0"/>
    <n v="0"/>
    <n v="2043347"/>
    <s v=""/>
    <n v="0"/>
    <n v="2043347"/>
    <n v="2044200"/>
    <n v="0"/>
    <n v="0"/>
    <n v="0"/>
    <s v=""/>
    <n v="0"/>
    <n v="0"/>
    <n v="2044200"/>
    <n v="4060000"/>
    <n v="232813"/>
    <n v="4292813"/>
    <n v="57240764"/>
    <n v="0"/>
    <n v="0"/>
    <n v="0"/>
    <n v="57286771"/>
    <n v="0"/>
    <n v="775761"/>
    <n v="0"/>
    <n v="85097"/>
    <n v="0"/>
    <n v="0"/>
    <n v="835"/>
    <n v="0"/>
    <n v="0"/>
    <n v="217041"/>
    <s v=""/>
    <s v=""/>
    <n v="0"/>
    <n v="0"/>
    <n v="0"/>
    <n v="0"/>
    <n v="1078734"/>
    <n v="58319498"/>
    <n v="-588700"/>
    <n v="0"/>
    <n v="0"/>
    <n v="4296516"/>
    <s v=""/>
    <n v="395703"/>
    <n v="1308893"/>
    <n v="201990"/>
    <s v=""/>
    <n v="2713820"/>
    <n v="206238019"/>
    <n v="19187851"/>
    <n v="5"/>
    <n v="897885"/>
    <n v="0"/>
    <n v="83125"/>
    <n v="0"/>
    <n v="0"/>
    <n v="174073370"/>
    <n v="0"/>
    <s v=""/>
  </r>
  <r>
    <x v="0"/>
    <s v="7"/>
    <x v="156"/>
    <x v="154"/>
    <n v="356"/>
    <n v="472083250"/>
    <n v="3196549"/>
    <n v="1239621"/>
    <n v="37923090"/>
    <n v="4043502"/>
    <n v="0"/>
    <n v="378770"/>
    <s v=""/>
    <s v=""/>
    <n v="0"/>
    <n v="0"/>
    <n v="2300722"/>
    <n v="1217511"/>
    <n v="515346549"/>
    <n v="40700065"/>
    <n v="0"/>
    <n v="40700065"/>
    <n v="0"/>
    <n v="0"/>
    <n v="12151089"/>
    <s v=""/>
    <n v="0"/>
    <n v="12151089"/>
    <n v="12335029"/>
    <n v="0"/>
    <n v="0"/>
    <n v="0"/>
    <s v=""/>
    <n v="0"/>
    <n v="0"/>
    <n v="12335029"/>
    <n v="39890000"/>
    <n v="2836756"/>
    <n v="42726756"/>
    <n v="623259488"/>
    <n v="0"/>
    <n v="0"/>
    <n v="5449326"/>
    <n v="623723821"/>
    <n v="33271"/>
    <n v="6501247"/>
    <n v="297269"/>
    <n v="348279"/>
    <n v="6046"/>
    <n v="247380"/>
    <n v="170003"/>
    <n v="0"/>
    <n v="0"/>
    <n v="275351"/>
    <s v=""/>
    <s v=""/>
    <n v="0"/>
    <n v="0"/>
    <n v="0"/>
    <n v="0"/>
    <n v="7878846"/>
    <n v="631138334"/>
    <n v="49844010"/>
    <n v="0"/>
    <n v="0"/>
    <n v="46370586"/>
    <s v=""/>
    <n v="1068166"/>
    <n v="3940103"/>
    <n v="3791248"/>
    <s v=""/>
    <n v="90740529"/>
    <n v="1254571324"/>
    <n v="435985861"/>
    <n v="1174"/>
    <n v="18876143"/>
    <n v="0"/>
    <n v="6141307"/>
    <n v="0"/>
    <n v="338122"/>
    <n v="783422430"/>
    <n v="0"/>
    <s v=""/>
  </r>
  <r>
    <x v="0"/>
    <s v="7"/>
    <x v="157"/>
    <x v="155"/>
    <n v="169"/>
    <n v="200047840"/>
    <n v="2048894"/>
    <n v="985082"/>
    <n v="18185418"/>
    <n v="5439261"/>
    <n v="0"/>
    <n v="175435"/>
    <s v=""/>
    <s v=""/>
    <n v="0"/>
    <n v="0"/>
    <n v="1380429"/>
    <n v="930400"/>
    <n v="224571101"/>
    <n v="17643983"/>
    <n v="0"/>
    <n v="17643983"/>
    <n v="0"/>
    <n v="0"/>
    <n v="7814631"/>
    <s v=""/>
    <n v="0"/>
    <n v="7814631"/>
    <n v="6526246"/>
    <n v="0"/>
    <n v="0"/>
    <n v="0"/>
    <s v=""/>
    <n v="0"/>
    <n v="0"/>
    <n v="6526246"/>
    <n v="0"/>
    <n v="0"/>
    <n v="0"/>
    <n v="256555961"/>
    <n v="0"/>
    <n v="0"/>
    <n v="125014"/>
    <n v="256602593"/>
    <n v="655"/>
    <n v="1138377"/>
    <n v="558"/>
    <n v="34937"/>
    <n v="0"/>
    <n v="496974"/>
    <n v="88641"/>
    <n v="0"/>
    <n v="0"/>
    <n v="153206"/>
    <s v=""/>
    <s v=""/>
    <n v="0"/>
    <n v="0"/>
    <n v="0"/>
    <n v="0"/>
    <n v="1913348"/>
    <n v="258469309"/>
    <n v="15341577"/>
    <n v="0"/>
    <n v="0"/>
    <n v="19235816"/>
    <s v=""/>
    <n v="264645"/>
    <n v="1679141"/>
    <n v="1494534"/>
    <s v=""/>
    <n v="32172034"/>
    <n v="555846161"/>
    <n v="190389442"/>
    <n v="2320"/>
    <n v="5839095"/>
    <n v="0"/>
    <n v="2394274"/>
    <n v="0"/>
    <n v="16340"/>
    <n v="375661220"/>
    <n v="0"/>
    <s v=""/>
  </r>
  <r>
    <x v="0"/>
    <s v="7"/>
    <x v="158"/>
    <x v="156"/>
    <n v="188"/>
    <n v="177563719"/>
    <n v="3485652"/>
    <n v="1427943"/>
    <n v="22633783"/>
    <n v="4644702"/>
    <n v="0"/>
    <n v="98723"/>
    <s v=""/>
    <s v=""/>
    <n v="0"/>
    <n v="0"/>
    <n v="2231979"/>
    <n v="1376437"/>
    <n v="206246106"/>
    <n v="17580434"/>
    <n v="0"/>
    <n v="17580434"/>
    <n v="0"/>
    <n v="0"/>
    <n v="6167466"/>
    <s v=""/>
    <n v="0"/>
    <n v="6167466"/>
    <n v="7762318"/>
    <n v="0"/>
    <n v="0"/>
    <n v="0"/>
    <s v=""/>
    <n v="0"/>
    <n v="0"/>
    <n v="7762318"/>
    <n v="13120000"/>
    <n v="921239"/>
    <n v="14041239"/>
    <n v="251797563"/>
    <n v="0"/>
    <n v="0"/>
    <n v="24540"/>
    <n v="251501246"/>
    <n v="0"/>
    <n v="2296288"/>
    <n v="1443453"/>
    <n v="21874"/>
    <n v="6104"/>
    <n v="41910"/>
    <n v="40969"/>
    <n v="0"/>
    <n v="0"/>
    <n v="96881"/>
    <s v=""/>
    <s v=""/>
    <n v="0"/>
    <n v="0"/>
    <n v="0"/>
    <n v="0"/>
    <n v="3947479"/>
    <n v="255745042"/>
    <n v="13583674"/>
    <n v="0"/>
    <n v="0"/>
    <n v="18860754"/>
    <s v=""/>
    <n v="585058"/>
    <n v="3090642"/>
    <n v="781355"/>
    <s v=""/>
    <n v="29706604"/>
    <n v="577007013"/>
    <n v="128619718"/>
    <n v="157"/>
    <n v="4465197"/>
    <n v="0"/>
    <n v="1416524"/>
    <n v="0"/>
    <n v="0"/>
    <n v="421905200"/>
    <n v="0"/>
    <s v=""/>
  </r>
  <r>
    <x v="0"/>
    <s v="7"/>
    <x v="159"/>
    <x v="157"/>
    <n v="303"/>
    <n v="272109587"/>
    <n v="3898394"/>
    <n v="1376615"/>
    <n v="62760101"/>
    <n v="15234686"/>
    <n v="0"/>
    <n v="341273"/>
    <s v=""/>
    <s v=""/>
    <n v="0"/>
    <n v="0"/>
    <n v="3271602"/>
    <n v="1315598"/>
    <n v="351133456"/>
    <n v="28326295"/>
    <n v="0"/>
    <n v="28326295"/>
    <n v="0"/>
    <n v="0"/>
    <n v="8294102"/>
    <s v=""/>
    <n v="0"/>
    <n v="8294102"/>
    <n v="2571483"/>
    <n v="0"/>
    <n v="0"/>
    <n v="0"/>
    <s v=""/>
    <n v="0"/>
    <n v="0"/>
    <n v="2571483"/>
    <n v="17550000"/>
    <n v="1221663"/>
    <n v="18771663"/>
    <n v="409096999"/>
    <n v="0"/>
    <n v="0"/>
    <n v="174790"/>
    <n v="410461920"/>
    <n v="7411"/>
    <n v="3726361"/>
    <n v="135463"/>
    <n v="2453"/>
    <n v="449428"/>
    <n v="83580"/>
    <n v="40751"/>
    <n v="0"/>
    <n v="0"/>
    <n v="1646883"/>
    <s v=""/>
    <s v=""/>
    <n v="0"/>
    <n v="0"/>
    <n v="0"/>
    <n v="0"/>
    <n v="6092330"/>
    <n v="415189329"/>
    <n v="18706645"/>
    <n v="0"/>
    <n v="0"/>
    <n v="30771534"/>
    <s v=""/>
    <n v="1090590"/>
    <n v="5929545"/>
    <n v="3542115"/>
    <s v=""/>
    <n v="41934036"/>
    <n v="1050570809"/>
    <n v="255550897"/>
    <n v="292"/>
    <n v="12602669"/>
    <n v="0"/>
    <n v="1545311"/>
    <n v="0"/>
    <n v="143507"/>
    <n v="748039010"/>
    <n v="0"/>
    <s v=""/>
  </r>
  <r>
    <x v="0"/>
    <s v="7"/>
    <x v="160"/>
    <x v="74"/>
    <n v="36"/>
    <n v="13212663"/>
    <n v="0"/>
    <n v="90340"/>
    <n v="8235789"/>
    <n v="834853"/>
    <n v="0"/>
    <n v="0"/>
    <s v=""/>
    <s v=""/>
    <n v="0"/>
    <n v="0"/>
    <n v="0"/>
    <n v="85000"/>
    <n v="22288645"/>
    <n v="5035430"/>
    <n v="0"/>
    <n v="5035430"/>
    <n v="0"/>
    <n v="0"/>
    <n v="1645050"/>
    <s v=""/>
    <n v="0"/>
    <n v="1645050"/>
    <n v="26239"/>
    <n v="0"/>
    <n v="0"/>
    <n v="0"/>
    <s v=""/>
    <n v="0"/>
    <n v="0"/>
    <n v="26239"/>
    <n v="5150000"/>
    <n v="398020"/>
    <n v="5548020"/>
    <n v="34543384"/>
    <n v="0"/>
    <n v="0"/>
    <n v="0"/>
    <n v="34598326"/>
    <n v="0"/>
    <n v="238308"/>
    <n v="499"/>
    <n v="28113"/>
    <n v="0"/>
    <n v="0"/>
    <n v="26017"/>
    <n v="0"/>
    <n v="0"/>
    <n v="51282"/>
    <s v=""/>
    <s v=""/>
    <n v="0"/>
    <n v="0"/>
    <n v="0"/>
    <n v="0"/>
    <n v="344219"/>
    <n v="34887603"/>
    <n v="881228"/>
    <n v="0"/>
    <n v="0"/>
    <n v="2594874"/>
    <s v=""/>
    <n v="265212"/>
    <n v="179048"/>
    <n v="166171"/>
    <s v=""/>
    <n v="3456687"/>
    <n v="153168360"/>
    <n v="14297309"/>
    <n v="188"/>
    <n v="864018"/>
    <n v="0"/>
    <n v="0"/>
    <n v="0"/>
    <n v="0"/>
    <n v="132013970"/>
    <n v="0"/>
    <s v=""/>
  </r>
  <r>
    <x v="0"/>
    <s v="7"/>
    <x v="161"/>
    <x v="158"/>
    <n v="168"/>
    <n v="159660531"/>
    <n v="1954815"/>
    <n v="2439619"/>
    <n v="33672977"/>
    <n v="13599984"/>
    <n v="0"/>
    <n v="223063"/>
    <s v=""/>
    <s v=""/>
    <n v="0"/>
    <n v="0"/>
    <n v="1726823"/>
    <n v="2345246"/>
    <n v="207478920"/>
    <n v="11972978"/>
    <n v="0"/>
    <n v="11972978"/>
    <n v="0"/>
    <n v="0"/>
    <n v="5569269"/>
    <s v=""/>
    <n v="0"/>
    <n v="5569269"/>
    <n v="535186"/>
    <n v="0"/>
    <n v="0"/>
    <n v="0"/>
    <s v=""/>
    <n v="0"/>
    <n v="0"/>
    <n v="535186"/>
    <n v="18700000"/>
    <n v="1388888"/>
    <n v="20088888"/>
    <n v="245645241"/>
    <n v="0"/>
    <n v="0"/>
    <n v="536268"/>
    <n v="271327494"/>
    <n v="0"/>
    <n v="555455"/>
    <n v="132660"/>
    <n v="77995"/>
    <n v="0"/>
    <n v="113508"/>
    <n v="114715"/>
    <n v="0"/>
    <n v="0"/>
    <n v="25699069"/>
    <s v=""/>
    <s v=""/>
    <n v="0"/>
    <n v="0"/>
    <n v="0"/>
    <n v="0"/>
    <n v="26693402"/>
    <n v="272338643"/>
    <n v="29173118"/>
    <n v="0"/>
    <n v="0"/>
    <n v="20309350"/>
    <s v=""/>
    <n v="913668"/>
    <n v="2456378"/>
    <n v="2019780"/>
    <s v=""/>
    <n v="46416075"/>
    <n v="602675449"/>
    <n v="191541323"/>
    <n v="806"/>
    <n v="9517855"/>
    <n v="0"/>
    <n v="2001151"/>
    <n v="0"/>
    <n v="0"/>
    <n v="406815040"/>
    <n v="0"/>
    <s v=""/>
  </r>
  <r>
    <x v="0"/>
    <s v="7"/>
    <x v="162"/>
    <x v="159"/>
    <n v="858"/>
    <n v="1382751341"/>
    <n v="14812711"/>
    <n v="6632839"/>
    <n v="95390169"/>
    <n v="37257519"/>
    <n v="25000"/>
    <n v="746985"/>
    <s v=""/>
    <s v=""/>
    <n v="0"/>
    <n v="2170560"/>
    <n v="10917821"/>
    <n v="6077295"/>
    <n v="1522792008"/>
    <n v="71057094"/>
    <n v="0"/>
    <n v="71057094"/>
    <n v="0"/>
    <n v="0"/>
    <n v="33198549"/>
    <s v=""/>
    <n v="0"/>
    <n v="33198549"/>
    <n v="6071222"/>
    <n v="0"/>
    <n v="0"/>
    <n v="0"/>
    <s v=""/>
    <n v="0"/>
    <n v="0"/>
    <n v="6071222"/>
    <n v="30060000"/>
    <n v="1551944"/>
    <n v="31611944"/>
    <n v="1664730817"/>
    <n v="0"/>
    <n v="0"/>
    <n v="4047443"/>
    <n v="1716976198"/>
    <n v="62645"/>
    <n v="18334508"/>
    <n v="8842190"/>
    <n v="459814"/>
    <n v="1570367"/>
    <n v="55193158"/>
    <n v="3223402"/>
    <n v="0"/>
    <n v="0"/>
    <n v="4552408"/>
    <s v=""/>
    <s v=""/>
    <n v="0"/>
    <n v="0"/>
    <n v="0"/>
    <n v="0"/>
    <n v="92238492"/>
    <n v="1756969309"/>
    <n v="201166502"/>
    <n v="0"/>
    <n v="0"/>
    <n v="128469672"/>
    <s v=""/>
    <n v="5725267"/>
    <n v="7926052"/>
    <n v="15683469"/>
    <s v=""/>
    <n v="314728502"/>
    <n v="3907263952"/>
    <n v="1246362550"/>
    <n v="165875"/>
    <n v="68284805"/>
    <n v="0"/>
    <n v="13306985"/>
    <n v="0"/>
    <n v="3178854"/>
    <n v="2407602490"/>
    <n v="0"/>
    <s v=""/>
  </r>
  <r>
    <x v="0"/>
    <s v="7"/>
    <x v="163"/>
    <x v="160"/>
    <n v="37"/>
    <n v="21561965"/>
    <n v="699353"/>
    <n v="246847"/>
    <n v="14832473"/>
    <n v="3468200"/>
    <n v="0"/>
    <n v="15903"/>
    <s v=""/>
    <s v=""/>
    <n v="0"/>
    <n v="0"/>
    <n v="656601"/>
    <n v="246847"/>
    <n v="39921293"/>
    <n v="3883260"/>
    <n v="0"/>
    <n v="3883260"/>
    <n v="0"/>
    <n v="0"/>
    <n v="902911"/>
    <s v=""/>
    <n v="0"/>
    <n v="902911"/>
    <n v="20643"/>
    <n v="0"/>
    <n v="0"/>
    <n v="0"/>
    <s v=""/>
    <n v="0"/>
    <n v="0"/>
    <n v="20643"/>
    <n v="1900000"/>
    <n v="283005"/>
    <n v="2183005"/>
    <n v="46911112"/>
    <n v="0"/>
    <n v="0"/>
    <n v="412234"/>
    <n v="47280891"/>
    <n v="64629"/>
    <n v="309948"/>
    <n v="737833"/>
    <n v="8918"/>
    <n v="0"/>
    <n v="456250"/>
    <n v="21303"/>
    <n v="0"/>
    <n v="0"/>
    <n v="0"/>
    <s v=""/>
    <s v=""/>
    <n v="0"/>
    <n v="0"/>
    <n v="0"/>
    <n v="0"/>
    <n v="1598881"/>
    <n v="48509993"/>
    <n v="1721128"/>
    <n v="0"/>
    <n v="0"/>
    <n v="3515151"/>
    <s v=""/>
    <n v="152014"/>
    <n v="1604179"/>
    <n v="441977"/>
    <s v=""/>
    <n v="3436812"/>
    <n v="120901593"/>
    <n v="40515807"/>
    <n v="39"/>
    <n v="1154693"/>
    <n v="0"/>
    <n v="0"/>
    <n v="0"/>
    <n v="1192322"/>
    <n v="93843960"/>
    <n v="0"/>
    <s v=""/>
  </r>
  <r>
    <x v="0"/>
    <s v="7"/>
    <x v="164"/>
    <x v="161"/>
    <n v="58"/>
    <n v="26501988"/>
    <n v="461596"/>
    <n v="63868"/>
    <n v="20384701"/>
    <n v="8067155"/>
    <n v="0"/>
    <n v="332320"/>
    <s v=""/>
    <s v=""/>
    <n v="0"/>
    <n v="0"/>
    <n v="405581"/>
    <n v="37868"/>
    <n v="55368179"/>
    <n v="6668535"/>
    <n v="0"/>
    <n v="6668535"/>
    <n v="0"/>
    <n v="0"/>
    <n v="2981510"/>
    <s v=""/>
    <n v="0"/>
    <n v="2981510"/>
    <n v="461776"/>
    <n v="0"/>
    <n v="0"/>
    <n v="0"/>
    <s v=""/>
    <n v="0"/>
    <n v="0"/>
    <n v="461776"/>
    <n v="0"/>
    <n v="0"/>
    <n v="0"/>
    <n v="65480000"/>
    <n v="0"/>
    <n v="0"/>
    <n v="0"/>
    <n v="65042673"/>
    <n v="1015"/>
    <n v="1309242"/>
    <n v="0"/>
    <n v="48883"/>
    <n v="0"/>
    <n v="0"/>
    <n v="33222"/>
    <n v="0"/>
    <n v="0"/>
    <n v="0"/>
    <s v=""/>
    <s v=""/>
    <n v="0"/>
    <n v="0"/>
    <n v="0"/>
    <n v="0"/>
    <n v="1392362"/>
    <n v="66872362"/>
    <n v="1889822"/>
    <n v="0"/>
    <n v="0"/>
    <n v="4878201"/>
    <s v=""/>
    <n v="496478"/>
    <n v="1386591"/>
    <n v="109871"/>
    <s v=""/>
    <n v="5893010"/>
    <n v="254410486"/>
    <n v="23821990"/>
    <n v="133"/>
    <n v="567759"/>
    <n v="0"/>
    <n v="122075"/>
    <n v="0"/>
    <n v="19588"/>
    <n v="204164100"/>
    <n v="0"/>
    <s v=""/>
  </r>
  <r>
    <x v="0"/>
    <s v="7"/>
    <x v="165"/>
    <x v="102"/>
    <n v="72"/>
    <n v="41388871"/>
    <n v="984817"/>
    <n v="423741"/>
    <n v="18391145"/>
    <n v="4089630"/>
    <n v="0"/>
    <n v="56519"/>
    <s v=""/>
    <s v=""/>
    <n v="0"/>
    <n v="0"/>
    <n v="830499"/>
    <n v="378241"/>
    <n v="64125983"/>
    <n v="11365234"/>
    <n v="0"/>
    <n v="11365234"/>
    <n v="0"/>
    <n v="0"/>
    <n v="3068936"/>
    <s v=""/>
    <n v="0"/>
    <n v="3068936"/>
    <n v="0"/>
    <n v="0"/>
    <n v="0"/>
    <n v="0"/>
    <s v=""/>
    <n v="0"/>
    <n v="0"/>
    <n v="0"/>
    <n v="1100000"/>
    <n v="75451"/>
    <n v="1175451"/>
    <n v="79735604"/>
    <n v="0"/>
    <n v="0"/>
    <n v="0"/>
    <n v="79772777"/>
    <n v="0"/>
    <n v="309352"/>
    <n v="166429"/>
    <n v="57383"/>
    <n v="5467"/>
    <n v="74544"/>
    <n v="68798"/>
    <n v="0"/>
    <n v="0"/>
    <n v="137630"/>
    <s v=""/>
    <s v=""/>
    <n v="0"/>
    <n v="0"/>
    <n v="0"/>
    <n v="0"/>
    <n v="819603"/>
    <n v="80555207"/>
    <n v="1654151"/>
    <n v="0"/>
    <n v="0"/>
    <n v="5982961"/>
    <s v=""/>
    <n v="131612"/>
    <n v="1220100"/>
    <n v="510966"/>
    <s v=""/>
    <n v="6185351"/>
    <n v="244311711"/>
    <n v="48441033"/>
    <n v="507"/>
    <n v="1657057"/>
    <n v="0"/>
    <n v="248264"/>
    <n v="0"/>
    <n v="231255"/>
    <n v="195992110"/>
    <n v="0"/>
    <s v=""/>
  </r>
  <r>
    <x v="0"/>
    <s v="8"/>
    <x v="166"/>
    <x v="162"/>
    <n v="2025"/>
    <n v="2510785887"/>
    <n v="42718156"/>
    <n v="17788133"/>
    <n v="165407914"/>
    <n v="74150024"/>
    <n v="355143"/>
    <n v="5917251"/>
    <s v=""/>
    <s v=""/>
    <n v="0"/>
    <n v="0"/>
    <n v="34016728"/>
    <n v="16300442"/>
    <n v="2766805338"/>
    <n v="190563251"/>
    <n v="0"/>
    <n v="190563251"/>
    <n v="0"/>
    <n v="0"/>
    <n v="104549641"/>
    <s v=""/>
    <n v="0"/>
    <n v="104549641"/>
    <n v="31603331"/>
    <n v="0"/>
    <n v="0"/>
    <n v="0"/>
    <s v=""/>
    <n v="0"/>
    <n v="0"/>
    <n v="31603331"/>
    <n v="169880957"/>
    <n v="9144504"/>
    <n v="179025461"/>
    <n v="3272547022"/>
    <n v="0"/>
    <n v="0"/>
    <n v="4424000"/>
    <n v="3281579698"/>
    <n v="90124"/>
    <n v="22527982"/>
    <n v="9708154"/>
    <n v="8551"/>
    <n v="3156813"/>
    <n v="4097345"/>
    <n v="9684756"/>
    <n v="0"/>
    <n v="0"/>
    <n v="8073856"/>
    <s v=""/>
    <s v=""/>
    <n v="0"/>
    <n v="0"/>
    <n v="0"/>
    <n v="0"/>
    <n v="57347581"/>
    <n v="3329894603"/>
    <n v="308876555"/>
    <n v="0"/>
    <n v="0"/>
    <n v="245786699"/>
    <s v=""/>
    <n v="16546858"/>
    <n v="24256360"/>
    <n v="28710103"/>
    <s v=""/>
    <n v="524715632"/>
    <n v="10184781894"/>
    <n v="2702239339"/>
    <n v="58292"/>
    <n v="115248902"/>
    <n v="0"/>
    <n v="33849340"/>
    <n v="0"/>
    <n v="4279931"/>
    <n v="6908190860"/>
    <n v="0"/>
    <s v=""/>
  </r>
  <r>
    <x v="0"/>
    <s v="8"/>
    <x v="167"/>
    <x v="163"/>
    <n v="303"/>
    <n v="252474279"/>
    <n v="7156158"/>
    <n v="3795727"/>
    <n v="68839744"/>
    <n v="22452002"/>
    <n v="0"/>
    <n v="1364499"/>
    <s v=""/>
    <s v=""/>
    <n v="0"/>
    <n v="0"/>
    <n v="5404013"/>
    <n v="3762375"/>
    <n v="346916021"/>
    <n v="38508250"/>
    <n v="0"/>
    <n v="38508250"/>
    <n v="0"/>
    <n v="0"/>
    <n v="13300453"/>
    <s v=""/>
    <n v="0"/>
    <n v="13300453"/>
    <n v="5286499"/>
    <n v="0"/>
    <n v="0"/>
    <n v="0"/>
    <s v=""/>
    <n v="0"/>
    <n v="0"/>
    <n v="5286499"/>
    <n v="21900000"/>
    <n v="1230397"/>
    <n v="23130397"/>
    <n v="427141620"/>
    <n v="0"/>
    <n v="0"/>
    <n v="3148000"/>
    <n v="427685168"/>
    <n v="50575"/>
    <n v="5966705"/>
    <n v="92028"/>
    <n v="418"/>
    <n v="313943"/>
    <n v="616935"/>
    <n v="888357"/>
    <n v="0"/>
    <n v="0"/>
    <n v="837744"/>
    <s v=""/>
    <s v=""/>
    <n v="0"/>
    <n v="0"/>
    <n v="0"/>
    <n v="0"/>
    <n v="8766705"/>
    <n v="435908325"/>
    <n v="28037752"/>
    <n v="0"/>
    <n v="0"/>
    <n v="31840288"/>
    <s v=""/>
    <n v="2962298"/>
    <n v="5192155"/>
    <n v="2412489"/>
    <s v=""/>
    <n v="56152148"/>
    <n v="1289377636"/>
    <n v="244784995"/>
    <n v="3690"/>
    <n v="10167450"/>
    <n v="0"/>
    <n v="4982890"/>
    <n v="0"/>
    <n v="660746"/>
    <n v="978289100"/>
    <n v="0"/>
    <s v=""/>
  </r>
  <r>
    <x v="0"/>
    <s v="8"/>
    <x v="168"/>
    <x v="164"/>
    <n v="358"/>
    <n v="176640595"/>
    <n v="8155267"/>
    <n v="2118485"/>
    <n v="91895622"/>
    <n v="33942059"/>
    <n v="0"/>
    <n v="2205297"/>
    <s v=""/>
    <s v=""/>
    <n v="0"/>
    <n v="0"/>
    <n v="6733796"/>
    <n v="1976556"/>
    <n v="306246973"/>
    <n v="51232281"/>
    <n v="0"/>
    <n v="51232281"/>
    <n v="0"/>
    <n v="0"/>
    <n v="14651479"/>
    <s v=""/>
    <n v="0"/>
    <n v="14651479"/>
    <n v="4017950"/>
    <n v="0"/>
    <n v="0"/>
    <n v="0"/>
    <s v=""/>
    <n v="0"/>
    <n v="0"/>
    <n v="4017950"/>
    <n v="30762017"/>
    <n v="1767788"/>
    <n v="32529805"/>
    <n v="408678488"/>
    <n v="0"/>
    <n v="0"/>
    <n v="1694000"/>
    <n v="405359559"/>
    <n v="17478"/>
    <n v="7337485"/>
    <n v="560345"/>
    <n v="1853"/>
    <n v="419892"/>
    <n v="153338"/>
    <n v="196010"/>
    <n v="0"/>
    <n v="0"/>
    <n v="756344"/>
    <s v=""/>
    <s v=""/>
    <n v="0"/>
    <n v="0"/>
    <n v="0"/>
    <n v="0"/>
    <n v="9442745"/>
    <n v="418121233"/>
    <n v="13332664"/>
    <n v="0"/>
    <n v="0"/>
    <n v="30274914"/>
    <s v=""/>
    <n v="3648133"/>
    <n v="4599098"/>
    <n v="1357883"/>
    <s v=""/>
    <n v="42082639"/>
    <n v="1726602876"/>
    <n v="142820800"/>
    <n v="2669"/>
    <n v="5733835"/>
    <n v="0"/>
    <n v="3121876"/>
    <n v="0"/>
    <n v="801048"/>
    <n v="1400312450"/>
    <n v="2000000"/>
    <s v=""/>
  </r>
  <r>
    <x v="0"/>
    <s v="8"/>
    <x v="169"/>
    <x v="165"/>
    <n v="104"/>
    <n v="63008757"/>
    <n v="1756920"/>
    <n v="386631"/>
    <n v="29865313"/>
    <n v="2937474"/>
    <n v="8798"/>
    <n v="449680"/>
    <s v=""/>
    <s v=""/>
    <n v="0"/>
    <n v="0"/>
    <n v="1583234"/>
    <n v="386631"/>
    <n v="96443708"/>
    <n v="11402057"/>
    <n v="0"/>
    <n v="11402057"/>
    <n v="0"/>
    <n v="0"/>
    <n v="4015771"/>
    <s v=""/>
    <n v="0"/>
    <n v="4015771"/>
    <n v="1712105"/>
    <n v="0"/>
    <n v="0"/>
    <n v="0"/>
    <s v=""/>
    <n v="0"/>
    <n v="0"/>
    <n v="1712105"/>
    <n v="1800000"/>
    <n v="250673"/>
    <n v="2050673"/>
    <n v="115624314"/>
    <n v="0"/>
    <n v="0"/>
    <n v="544000"/>
    <n v="115184355"/>
    <n v="9575"/>
    <n v="1883089"/>
    <n v="1420131"/>
    <n v="996"/>
    <n v="4133"/>
    <n v="218019"/>
    <n v="36324"/>
    <n v="0"/>
    <n v="0"/>
    <n v="319011"/>
    <s v=""/>
    <s v=""/>
    <n v="0"/>
    <n v="0"/>
    <n v="0"/>
    <n v="0"/>
    <n v="3891278"/>
    <n v="119515592"/>
    <n v="3053261"/>
    <n v="0"/>
    <n v="0"/>
    <n v="8598027"/>
    <s v=""/>
    <n v="1022205"/>
    <n v="2427230"/>
    <n v="289127"/>
    <s v=""/>
    <n v="10180569"/>
    <n v="398309929"/>
    <n v="64833495"/>
    <n v="259"/>
    <n v="1450532"/>
    <n v="0"/>
    <n v="682396"/>
    <n v="0"/>
    <n v="126797"/>
    <n v="310165990"/>
    <n v="0"/>
    <s v=""/>
  </r>
  <r>
    <x v="0"/>
    <s v="8"/>
    <x v="170"/>
    <x v="166"/>
    <n v="116"/>
    <n v="44972777"/>
    <n v="1303944"/>
    <n v="286161"/>
    <n v="41013299"/>
    <n v="4555676"/>
    <n v="0"/>
    <n v="269977"/>
    <s v=""/>
    <s v=""/>
    <n v="0"/>
    <n v="0"/>
    <n v="802884"/>
    <n v="197050"/>
    <n v="91401900"/>
    <n v="13469470"/>
    <n v="0"/>
    <n v="13469470"/>
    <n v="0"/>
    <n v="0"/>
    <n v="3994376"/>
    <s v=""/>
    <n v="0"/>
    <n v="3994376"/>
    <n v="1380025"/>
    <n v="0"/>
    <n v="0"/>
    <n v="0"/>
    <s v=""/>
    <n v="0"/>
    <n v="0"/>
    <n v="1380025"/>
    <n v="0"/>
    <n v="0"/>
    <n v="0"/>
    <n v="110245771"/>
    <n v="0"/>
    <n v="0"/>
    <n v="1700000"/>
    <n v="111419756"/>
    <n v="4574"/>
    <n v="845065"/>
    <n v="317543"/>
    <n v="1865"/>
    <n v="6269"/>
    <n v="1862525"/>
    <n v="19014"/>
    <n v="0"/>
    <n v="0"/>
    <n v="646222"/>
    <s v=""/>
    <s v=""/>
    <n v="0"/>
    <n v="0"/>
    <n v="0"/>
    <n v="0"/>
    <n v="3703077"/>
    <n v="113948848"/>
    <n v="-522315"/>
    <n v="0"/>
    <n v="0"/>
    <n v="8228976"/>
    <s v=""/>
    <n v="1030883"/>
    <n v="3405927"/>
    <n v="1086037"/>
    <s v=""/>
    <n v="4404634"/>
    <n v="515868445"/>
    <n v="72983396"/>
    <n v="36"/>
    <n v="3015624"/>
    <n v="0"/>
    <n v="793563"/>
    <n v="0"/>
    <n v="71924"/>
    <n v="427196950"/>
    <n v="0"/>
    <s v=""/>
  </r>
  <r>
    <x v="0"/>
    <s v="8"/>
    <x v="171"/>
    <x v="167"/>
    <n v="102"/>
    <n v="39663864"/>
    <n v="1071811"/>
    <n v="158153"/>
    <n v="42390275"/>
    <n v="4066125"/>
    <n v="0"/>
    <n v="422784"/>
    <s v=""/>
    <s v=""/>
    <n v="0"/>
    <n v="0"/>
    <n v="669668"/>
    <n v="113950"/>
    <n v="86989394"/>
    <n v="5535921"/>
    <n v="0"/>
    <n v="5535921"/>
    <n v="0"/>
    <n v="0"/>
    <n v="2115901"/>
    <s v=""/>
    <n v="0"/>
    <n v="2115901"/>
    <n v="1176260"/>
    <n v="0"/>
    <n v="0"/>
    <n v="0"/>
    <s v=""/>
    <n v="0"/>
    <n v="0"/>
    <n v="1176260"/>
    <n v="5480000"/>
    <n v="225309"/>
    <n v="5705309"/>
    <n v="101522785"/>
    <n v="0"/>
    <n v="0"/>
    <n v="0"/>
    <n v="102005528"/>
    <n v="45381"/>
    <n v="1184674"/>
    <n v="0"/>
    <n v="1127"/>
    <n v="0"/>
    <n v="792673"/>
    <n v="25685"/>
    <n v="0"/>
    <n v="0"/>
    <n v="152520"/>
    <s v=""/>
    <s v=""/>
    <n v="0"/>
    <n v="0"/>
    <n v="0"/>
    <n v="0"/>
    <n v="2202060"/>
    <n v="103724845"/>
    <n v="-742338"/>
    <n v="0"/>
    <n v="0"/>
    <n v="7650413"/>
    <s v=""/>
    <n v="2390763"/>
    <n v="3516383"/>
    <n v="1158581"/>
    <s v=""/>
    <n v="4817011"/>
    <n v="573876214"/>
    <n v="90623283"/>
    <n v="22"/>
    <n v="3288401"/>
    <n v="0"/>
    <n v="875365"/>
    <n v="0"/>
    <n v="687888"/>
    <n v="473842490"/>
    <n v="0"/>
    <s v=""/>
  </r>
  <r>
    <x v="0"/>
    <s v="8"/>
    <x v="172"/>
    <x v="168"/>
    <n v="106"/>
    <n v="48021333"/>
    <n v="660865"/>
    <n v="902302"/>
    <n v="23922629"/>
    <n v="3218098"/>
    <n v="0"/>
    <n v="206661"/>
    <s v=""/>
    <s v=""/>
    <n v="0"/>
    <n v="0"/>
    <n v="374988"/>
    <n v="782000"/>
    <n v="75774900"/>
    <n v="11501433"/>
    <n v="0"/>
    <n v="11501433"/>
    <n v="0"/>
    <n v="0"/>
    <n v="1585892"/>
    <s v=""/>
    <n v="0"/>
    <n v="1585892"/>
    <n v="2202635"/>
    <n v="0"/>
    <n v="0"/>
    <n v="0"/>
    <s v=""/>
    <n v="0"/>
    <n v="0"/>
    <n v="2202635"/>
    <n v="17540000"/>
    <n v="1199660"/>
    <n v="18739660"/>
    <n v="109804520"/>
    <n v="0"/>
    <n v="0"/>
    <n v="1000000"/>
    <n v="112509496"/>
    <n v="1675"/>
    <n v="793336"/>
    <n v="836838"/>
    <n v="274"/>
    <n v="0"/>
    <n v="1743559"/>
    <n v="16867"/>
    <n v="0"/>
    <n v="0"/>
    <n v="1036417"/>
    <s v=""/>
    <s v=""/>
    <n v="0"/>
    <n v="0"/>
    <n v="0"/>
    <n v="0"/>
    <n v="4428966"/>
    <n v="114233486"/>
    <n v="3125056"/>
    <n v="0"/>
    <n v="0"/>
    <n v="8363214"/>
    <s v=""/>
    <n v="2992081"/>
    <n v="659121"/>
    <n v="581173"/>
    <s v=""/>
    <n v="13459703"/>
    <n v="559687668"/>
    <n v="64200536"/>
    <n v="111"/>
    <n v="2397581"/>
    <n v="0"/>
    <n v="1072978"/>
    <n v="0"/>
    <n v="45345"/>
    <n v="476635040"/>
    <n v="0"/>
    <s v=""/>
  </r>
  <r>
    <x v="0"/>
    <s v="8"/>
    <x v="173"/>
    <x v="169"/>
    <n v="115"/>
    <n v="59193204"/>
    <n v="961521"/>
    <n v="371154"/>
    <n v="34368976"/>
    <n v="8314640"/>
    <n v="0"/>
    <n v="442751"/>
    <s v=""/>
    <s v=""/>
    <n v="0"/>
    <n v="0"/>
    <n v="669686"/>
    <n v="368382"/>
    <n v="102614178"/>
    <n v="16749252"/>
    <n v="0"/>
    <n v="16749252"/>
    <n v="0"/>
    <n v="0"/>
    <n v="4780590"/>
    <s v=""/>
    <n v="0"/>
    <n v="4780590"/>
    <n v="3299630"/>
    <n v="0"/>
    <n v="0"/>
    <n v="0"/>
    <s v=""/>
    <n v="0"/>
    <n v="0"/>
    <n v="3299630"/>
    <n v="0"/>
    <n v="0"/>
    <n v="0"/>
    <n v="127443650"/>
    <n v="0"/>
    <n v="0"/>
    <n v="4400000"/>
    <n v="127680841"/>
    <n v="14743"/>
    <n v="3917506"/>
    <n v="798993"/>
    <n v="305"/>
    <n v="89263"/>
    <n v="327343"/>
    <n v="68034"/>
    <n v="0"/>
    <n v="0"/>
    <n v="694826"/>
    <s v=""/>
    <s v=""/>
    <n v="0"/>
    <n v="0"/>
    <n v="0"/>
    <n v="0"/>
    <n v="5911013"/>
    <n v="133354663"/>
    <n v="1453860"/>
    <n v="0"/>
    <n v="0"/>
    <n v="9246068"/>
    <s v=""/>
    <n v="1210606"/>
    <n v="3334659"/>
    <n v="621450"/>
    <s v=""/>
    <n v="8204367"/>
    <n v="511964130"/>
    <n v="69698419"/>
    <n v="247"/>
    <n v="2168025"/>
    <n v="0"/>
    <n v="599371"/>
    <n v="0"/>
    <n v="327247"/>
    <n v="394535160"/>
    <n v="0"/>
    <s v=""/>
  </r>
  <r>
    <x v="0"/>
    <s v="8"/>
    <x v="174"/>
    <x v="170"/>
    <n v="394"/>
    <n v="472772321"/>
    <n v="15454560"/>
    <n v="5107908"/>
    <n v="35131099"/>
    <n v="13472973"/>
    <n v="91788"/>
    <n v="2272558"/>
    <s v=""/>
    <s v=""/>
    <n v="0"/>
    <n v="0"/>
    <n v="12338796"/>
    <n v="4684896"/>
    <n v="527279515"/>
    <n v="43409602"/>
    <n v="0"/>
    <n v="43409602"/>
    <n v="0"/>
    <n v="0"/>
    <n v="16472074"/>
    <s v=""/>
    <n v="0"/>
    <n v="16472074"/>
    <n v="6085553"/>
    <n v="0"/>
    <n v="0"/>
    <n v="0"/>
    <s v=""/>
    <n v="0"/>
    <n v="0"/>
    <n v="6085553"/>
    <n v="40201150"/>
    <n v="1769312"/>
    <n v="41970462"/>
    <n v="635217206"/>
    <n v="0"/>
    <n v="0"/>
    <n v="5646000"/>
    <n v="637313135"/>
    <n v="19537"/>
    <n v="6502809"/>
    <n v="2066767"/>
    <n v="11050"/>
    <n v="1193601"/>
    <n v="2681634"/>
    <n v="1596410"/>
    <n v="0"/>
    <n v="0"/>
    <n v="1399497"/>
    <s v=""/>
    <s v=""/>
    <n v="0"/>
    <n v="0"/>
    <n v="0"/>
    <n v="0"/>
    <n v="15471305"/>
    <n v="650688511"/>
    <n v="57341600"/>
    <n v="0"/>
    <n v="0"/>
    <n v="47375047"/>
    <s v=""/>
    <n v="2590350"/>
    <n v="5305805"/>
    <n v="4570364"/>
    <s v=""/>
    <n v="98722195"/>
    <n v="1746275174"/>
    <n v="522289408"/>
    <n v="1052"/>
    <n v="20262649"/>
    <n v="0"/>
    <n v="13709244"/>
    <n v="0"/>
    <n v="315706"/>
    <n v="1154236860"/>
    <n v="0"/>
    <s v=""/>
  </r>
  <r>
    <x v="0"/>
    <s v="8"/>
    <x v="175"/>
    <x v="171"/>
    <n v="404"/>
    <n v="410050275"/>
    <n v="12957604"/>
    <n v="4508426"/>
    <n v="67682315"/>
    <n v="29571844"/>
    <n v="6730"/>
    <n v="1847838"/>
    <s v=""/>
    <s v=""/>
    <n v="0"/>
    <n v="0"/>
    <n v="9013802"/>
    <n v="3813065"/>
    <n v="513798165"/>
    <n v="45127318"/>
    <n v="0"/>
    <n v="45127318"/>
    <n v="0"/>
    <n v="0"/>
    <n v="16673980"/>
    <s v=""/>
    <n v="0"/>
    <n v="16673980"/>
    <n v="8656358"/>
    <n v="0"/>
    <n v="0"/>
    <n v="0"/>
    <s v=""/>
    <n v="0"/>
    <n v="0"/>
    <n v="8656358"/>
    <n v="28343380"/>
    <n v="1675301"/>
    <n v="30018681"/>
    <n v="614274502"/>
    <n v="0"/>
    <n v="0"/>
    <n v="6270000"/>
    <n v="617292597"/>
    <n v="24737"/>
    <n v="6503559"/>
    <n v="2938760"/>
    <n v="815"/>
    <n v="121218"/>
    <n v="1397854"/>
    <n v="596896"/>
    <n v="0"/>
    <n v="0"/>
    <n v="3538186"/>
    <s v=""/>
    <s v=""/>
    <n v="0"/>
    <n v="0"/>
    <n v="0"/>
    <n v="0"/>
    <n v="15122025"/>
    <n v="629396527"/>
    <n v="50911001"/>
    <n v="0"/>
    <n v="0"/>
    <n v="45826711"/>
    <s v=""/>
    <n v="4003809"/>
    <n v="5600896"/>
    <n v="5100826"/>
    <s v=""/>
    <n v="91319805"/>
    <n v="1836011127"/>
    <n v="506383358"/>
    <n v="528"/>
    <n v="21273068"/>
    <n v="0"/>
    <n v="9237025"/>
    <n v="0"/>
    <n v="307363"/>
    <n v="1243303970"/>
    <n v="3000000"/>
    <s v=""/>
  </r>
  <r>
    <x v="0"/>
    <s v="8"/>
    <x v="176"/>
    <x v="172"/>
    <n v="64"/>
    <n v="26806849"/>
    <n v="1435382"/>
    <n v="470190"/>
    <n v="23836726"/>
    <n v="605701"/>
    <n v="0"/>
    <n v="482585"/>
    <s v=""/>
    <s v=""/>
    <n v="0"/>
    <n v="0"/>
    <n v="1209381"/>
    <n v="380265"/>
    <n v="52047787"/>
    <n v="7352489"/>
    <n v="0"/>
    <n v="7352489"/>
    <n v="0"/>
    <n v="0"/>
    <n v="2341655"/>
    <s v=""/>
    <n v="0"/>
    <n v="2341655"/>
    <n v="1254346"/>
    <n v="0"/>
    <n v="0"/>
    <n v="0"/>
    <s v=""/>
    <n v="0"/>
    <n v="0"/>
    <n v="1254346"/>
    <n v="14900000"/>
    <n v="545148"/>
    <n v="15445148"/>
    <n v="78441425"/>
    <n v="0"/>
    <n v="0"/>
    <n v="1000000"/>
    <n v="78550120"/>
    <n v="0"/>
    <n v="834099"/>
    <n v="0"/>
    <n v="74"/>
    <n v="0"/>
    <n v="16000"/>
    <n v="0"/>
    <n v="0"/>
    <n v="0"/>
    <n v="237695"/>
    <s v=""/>
    <s v=""/>
    <n v="0"/>
    <n v="0"/>
    <n v="0"/>
    <n v="0"/>
    <n v="1087868"/>
    <n v="79529293"/>
    <n v="3505871"/>
    <n v="0"/>
    <n v="0"/>
    <n v="5816262"/>
    <s v=""/>
    <n v="2039633"/>
    <n v="1194601"/>
    <n v="135937"/>
    <s v=""/>
    <n v="10167560"/>
    <n v="439335586"/>
    <n v="49121161"/>
    <n v="0"/>
    <n v="878647"/>
    <n v="0"/>
    <n v="1349502"/>
    <n v="0"/>
    <n v="0"/>
    <n v="380579290"/>
    <n v="0"/>
    <s v=""/>
  </r>
  <r>
    <x v="0"/>
    <s v="8"/>
    <x v="177"/>
    <x v="173"/>
    <n v="148"/>
    <n v="86470194"/>
    <n v="2000042"/>
    <n v="643243"/>
    <n v="28595298"/>
    <n v="6509782"/>
    <n v="0"/>
    <n v="985714"/>
    <s v=""/>
    <s v=""/>
    <n v="0"/>
    <n v="0"/>
    <n v="1247653"/>
    <n v="567346"/>
    <n v="123389274"/>
    <n v="11560501"/>
    <n v="0"/>
    <n v="11560501"/>
    <n v="0"/>
    <n v="0"/>
    <n v="2829410"/>
    <s v=""/>
    <n v="0"/>
    <n v="2829410"/>
    <n v="6683926"/>
    <n v="0"/>
    <n v="0"/>
    <n v="0"/>
    <s v=""/>
    <n v="0"/>
    <n v="0"/>
    <n v="6683926"/>
    <n v="23079097"/>
    <n v="1088976"/>
    <n v="24168073"/>
    <n v="168631184"/>
    <n v="0"/>
    <n v="0"/>
    <n v="216000"/>
    <n v="168643969"/>
    <n v="0"/>
    <n v="1327009"/>
    <n v="584722"/>
    <n v="710"/>
    <n v="7524"/>
    <n v="192314"/>
    <n v="3759"/>
    <n v="0"/>
    <n v="0"/>
    <n v="130672"/>
    <s v=""/>
    <s v=""/>
    <n v="0"/>
    <n v="0"/>
    <n v="0"/>
    <n v="0"/>
    <n v="2246710"/>
    <n v="170877894"/>
    <n v="8275518"/>
    <n v="0"/>
    <n v="0"/>
    <n v="12632102"/>
    <s v=""/>
    <n v="1521271"/>
    <n v="2085315"/>
    <n v="1556335"/>
    <s v=""/>
    <n v="19162154"/>
    <n v="557167974"/>
    <n v="122734621"/>
    <n v="355"/>
    <n v="4941459"/>
    <n v="0"/>
    <n v="1497809"/>
    <n v="0"/>
    <n v="200000"/>
    <n v="437936480"/>
    <n v="0"/>
    <s v=""/>
  </r>
  <r>
    <x v="0"/>
    <s v="8"/>
    <x v="178"/>
    <x v="174"/>
    <n v="86"/>
    <n v="50257607"/>
    <n v="2196395"/>
    <n v="203540"/>
    <n v="18749553"/>
    <n v="9051184"/>
    <n v="0"/>
    <n v="796962"/>
    <s v=""/>
    <s v=""/>
    <n v="0"/>
    <n v="0"/>
    <n v="1759923"/>
    <n v="83540"/>
    <n v="79411778"/>
    <n v="11162325"/>
    <n v="0"/>
    <n v="11162325"/>
    <n v="0"/>
    <n v="0"/>
    <n v="3608788"/>
    <s v=""/>
    <n v="0"/>
    <n v="3608788"/>
    <n v="1769905"/>
    <n v="0"/>
    <n v="0"/>
    <n v="0"/>
    <s v=""/>
    <n v="0"/>
    <n v="0"/>
    <n v="1769905"/>
    <n v="5470000"/>
    <n v="414790"/>
    <n v="5884790"/>
    <n v="101837586"/>
    <n v="0"/>
    <n v="0"/>
    <n v="500000"/>
    <n v="102315591"/>
    <n v="0"/>
    <n v="1493765"/>
    <n v="18041415"/>
    <n v="1049"/>
    <n v="485674"/>
    <n v="147038"/>
    <n v="602971"/>
    <n v="0"/>
    <n v="0"/>
    <n v="530882"/>
    <s v=""/>
    <s v=""/>
    <n v="0"/>
    <n v="0"/>
    <n v="0"/>
    <n v="0"/>
    <n v="21302794"/>
    <n v="123140380"/>
    <n v="5511201"/>
    <n v="0"/>
    <n v="0"/>
    <n v="6923463"/>
    <s v=""/>
    <n v="4111223"/>
    <n v="274515"/>
    <n v="535945"/>
    <s v=""/>
    <n v="15905842"/>
    <n v="646522517"/>
    <n v="73786972"/>
    <n v="0"/>
    <n v="5286273"/>
    <n v="0"/>
    <n v="312076"/>
    <n v="0"/>
    <n v="295406"/>
    <n v="521670010"/>
    <n v="0"/>
    <s v=""/>
  </r>
  <r>
    <x v="0"/>
    <s v="8"/>
    <x v="179"/>
    <x v="175"/>
    <n v="124"/>
    <n v="75713796"/>
    <n v="1080497"/>
    <n v="1343597"/>
    <n v="48153998"/>
    <n v="6620041"/>
    <n v="0"/>
    <n v="193315"/>
    <s v=""/>
    <s v=""/>
    <n v="0"/>
    <n v="0"/>
    <n v="474587"/>
    <n v="1319597"/>
    <n v="131311060"/>
    <n v="15477349"/>
    <n v="0"/>
    <n v="15477349"/>
    <n v="0"/>
    <n v="0"/>
    <n v="2924983"/>
    <s v=""/>
    <n v="0"/>
    <n v="2924983"/>
    <n v="973727"/>
    <n v="0"/>
    <n v="0"/>
    <n v="0"/>
    <s v=""/>
    <n v="0"/>
    <n v="0"/>
    <n v="973727"/>
    <n v="18660000"/>
    <n v="936332"/>
    <n v="19596332"/>
    <n v="170283451"/>
    <n v="0"/>
    <n v="0"/>
    <n v="2500000"/>
    <n v="170795412"/>
    <n v="0"/>
    <n v="2194179"/>
    <n v="339194"/>
    <n v="2289"/>
    <n v="523709"/>
    <n v="280188"/>
    <n v="1350888"/>
    <n v="0"/>
    <n v="0"/>
    <n v="210434"/>
    <s v=""/>
    <s v=""/>
    <n v="0"/>
    <n v="0"/>
    <n v="0"/>
    <n v="0"/>
    <n v="4900881"/>
    <n v="175184332"/>
    <n v="9415055"/>
    <n v="0"/>
    <n v="0"/>
    <n v="11275790"/>
    <s v=""/>
    <n v="1620203"/>
    <n v="2263612"/>
    <n v="912134"/>
    <s v=""/>
    <n v="19510215"/>
    <n v="611079381"/>
    <n v="104835044"/>
    <n v="1003"/>
    <n v="3586391"/>
    <n v="0"/>
    <n v="2572768"/>
    <n v="0"/>
    <n v="0"/>
    <n v="448934580"/>
    <n v="0"/>
    <s v=""/>
  </r>
  <r>
    <x v="0"/>
    <s v="8"/>
    <x v="180"/>
    <x v="176"/>
    <n v="71"/>
    <n v="34178129"/>
    <n v="61481"/>
    <n v="707508"/>
    <n v="29007023"/>
    <n v="5903628"/>
    <n v="0"/>
    <n v="200184"/>
    <s v=""/>
    <s v=""/>
    <n v="0"/>
    <n v="0"/>
    <n v="51481"/>
    <n v="336250"/>
    <n v="69670222"/>
    <n v="6330259"/>
    <n v="0"/>
    <n v="6330259"/>
    <n v="0"/>
    <n v="0"/>
    <n v="1209888"/>
    <s v=""/>
    <n v="0"/>
    <n v="1209888"/>
    <n v="205494"/>
    <n v="0"/>
    <n v="0"/>
    <n v="0"/>
    <s v=""/>
    <n v="0"/>
    <n v="0"/>
    <n v="205494"/>
    <n v="7768011"/>
    <n v="236222"/>
    <n v="8004233"/>
    <n v="85420096"/>
    <n v="0"/>
    <n v="0"/>
    <n v="164000"/>
    <n v="84948107"/>
    <n v="3252"/>
    <n v="3320663"/>
    <n v="112675"/>
    <n v="488"/>
    <n v="0"/>
    <n v="55005"/>
    <n v="0"/>
    <n v="0"/>
    <n v="0"/>
    <n v="138690"/>
    <s v=""/>
    <s v=""/>
    <n v="0"/>
    <n v="0"/>
    <n v="0"/>
    <n v="0"/>
    <n v="3630773"/>
    <n v="89050869"/>
    <n v="3699752"/>
    <n v="0"/>
    <n v="0"/>
    <n v="6361512"/>
    <s v=""/>
    <n v="1574276"/>
    <n v="1628337"/>
    <n v="196178"/>
    <s v=""/>
    <n v="9973866"/>
    <n v="472990897"/>
    <n v="41583418"/>
    <n v="0"/>
    <n v="969420"/>
    <n v="0"/>
    <n v="815875"/>
    <n v="0"/>
    <n v="52398"/>
    <n v="341049920"/>
    <n v="0"/>
    <s v=""/>
  </r>
  <r>
    <x v="0"/>
    <s v="8"/>
    <x v="181"/>
    <x v="177"/>
    <n v="328"/>
    <n v="320496257"/>
    <n v="2628247"/>
    <n v="1863312"/>
    <n v="22133386"/>
    <n v="3808688"/>
    <n v="0"/>
    <n v="121545"/>
    <s v=""/>
    <s v=""/>
    <n v="0"/>
    <n v="0"/>
    <n v="2238818"/>
    <n v="1789187"/>
    <n v="347023430"/>
    <n v="40840082"/>
    <n v="0"/>
    <n v="40840082"/>
    <n v="0"/>
    <n v="0"/>
    <n v="20098071"/>
    <s v=""/>
    <n v="0"/>
    <n v="20098071"/>
    <n v="10686896"/>
    <n v="0"/>
    <n v="0"/>
    <n v="0"/>
    <s v=""/>
    <n v="0"/>
    <n v="0"/>
    <n v="10686896"/>
    <n v="31741620"/>
    <n v="1387859"/>
    <n v="33129479"/>
    <n v="451777958"/>
    <n v="0"/>
    <n v="0"/>
    <n v="5612000"/>
    <n v="452757012"/>
    <n v="0"/>
    <n v="4374231"/>
    <n v="1425908"/>
    <n v="34"/>
    <n v="45838"/>
    <n v="715279"/>
    <n v="108724"/>
    <n v="0"/>
    <n v="0"/>
    <n v="1120003"/>
    <s v=""/>
    <s v=""/>
    <n v="0"/>
    <n v="0"/>
    <n v="0"/>
    <n v="0"/>
    <n v="7790017"/>
    <n v="459567975"/>
    <n v="39037378"/>
    <n v="0"/>
    <n v="0"/>
    <n v="33535883"/>
    <s v=""/>
    <n v="1106962"/>
    <n v="3792923"/>
    <n v="2428591"/>
    <s v=""/>
    <n v="68276701"/>
    <n v="993162271"/>
    <n v="279981071"/>
    <n v="2539"/>
    <n v="9435181"/>
    <n v="0"/>
    <n v="2728683"/>
    <n v="0"/>
    <n v="0"/>
    <n v="644251440"/>
    <n v="0"/>
    <s v=""/>
  </r>
  <r>
    <x v="0"/>
    <s v="8"/>
    <x v="182"/>
    <x v="178"/>
    <n v="281"/>
    <n v="329489665"/>
    <n v="1882094"/>
    <n v="2454926"/>
    <n v="21788936"/>
    <n v="4539651"/>
    <n v="0"/>
    <n v="790305"/>
    <s v=""/>
    <s v=""/>
    <n v="0"/>
    <n v="0"/>
    <n v="1528992"/>
    <n v="2407626"/>
    <n v="357008959"/>
    <n v="39585660"/>
    <n v="0"/>
    <n v="39585660"/>
    <n v="0"/>
    <n v="0"/>
    <n v="11973949"/>
    <s v=""/>
    <n v="0"/>
    <n v="11973949"/>
    <n v="15464391"/>
    <n v="0"/>
    <n v="0"/>
    <n v="0"/>
    <s v=""/>
    <n v="0"/>
    <n v="0"/>
    <n v="15464391"/>
    <n v="31449985"/>
    <n v="1335506"/>
    <n v="32785491"/>
    <n v="456818450"/>
    <n v="0"/>
    <n v="0"/>
    <n v="5260000"/>
    <n v="458323662"/>
    <n v="1566"/>
    <n v="2495755"/>
    <n v="1253058"/>
    <n v="390"/>
    <n v="184936"/>
    <n v="1186420"/>
    <n v="153748"/>
    <n v="0"/>
    <n v="0"/>
    <n v="1795337"/>
    <s v=""/>
    <s v=""/>
    <n v="0"/>
    <n v="0"/>
    <n v="0"/>
    <n v="0"/>
    <n v="7071210"/>
    <n v="463889660"/>
    <n v="38070635"/>
    <n v="0"/>
    <n v="0"/>
    <n v="33979786"/>
    <s v=""/>
    <n v="547262"/>
    <n v="3199733"/>
    <n v="2647833"/>
    <s v=""/>
    <n v="67640062"/>
    <n v="911996926"/>
    <n v="283345151"/>
    <n v="213"/>
    <n v="10923023"/>
    <n v="0"/>
    <n v="4283704"/>
    <n v="0"/>
    <n v="519598"/>
    <n v="600927280"/>
    <n v="0"/>
    <s v=""/>
  </r>
  <r>
    <x v="0"/>
    <s v="8"/>
    <x v="183"/>
    <x v="179"/>
    <n v="58"/>
    <n v="35798615"/>
    <n v="743524"/>
    <n v="568827"/>
    <n v="14009692"/>
    <n v="14794961"/>
    <n v="0"/>
    <n v="236562"/>
    <s v=""/>
    <s v=""/>
    <n v="0"/>
    <n v="0"/>
    <n v="610167"/>
    <n v="505540"/>
    <n v="65036474"/>
    <n v="5842515"/>
    <n v="0"/>
    <n v="5842515"/>
    <n v="0"/>
    <n v="0"/>
    <n v="1748105"/>
    <s v=""/>
    <n v="0"/>
    <n v="1748105"/>
    <n v="435467"/>
    <n v="0"/>
    <n v="0"/>
    <n v="0"/>
    <s v=""/>
    <n v="0"/>
    <n v="0"/>
    <n v="435467"/>
    <n v="10870841"/>
    <n v="567923"/>
    <n v="11438764"/>
    <n v="84501325"/>
    <n v="0"/>
    <n v="0"/>
    <n v="0"/>
    <n v="84607289"/>
    <n v="0"/>
    <n v="1527026"/>
    <n v="48000"/>
    <n v="0"/>
    <n v="6752"/>
    <n v="555348"/>
    <n v="708528"/>
    <n v="0"/>
    <n v="0"/>
    <n v="98146"/>
    <s v=""/>
    <s v=""/>
    <n v="0"/>
    <n v="0"/>
    <n v="0"/>
    <n v="0"/>
    <n v="2943800"/>
    <n v="87445125"/>
    <n v="7406646"/>
    <n v="0"/>
    <n v="0"/>
    <n v="6345551"/>
    <s v=""/>
    <n v="1326840"/>
    <n v="1110709"/>
    <n v="215890"/>
    <s v=""/>
    <n v="13911492"/>
    <n v="338427514"/>
    <n v="24031853"/>
    <n v="21063"/>
    <n v="693315"/>
    <n v="0"/>
    <n v="180870"/>
    <n v="0"/>
    <n v="0"/>
    <n v="280889370"/>
    <n v="0"/>
    <s v=""/>
  </r>
  <r>
    <x v="0"/>
    <s v="8"/>
    <x v="184"/>
    <x v="180"/>
    <n v="110"/>
    <n v="66265987"/>
    <n v="1070701"/>
    <n v="1002374"/>
    <n v="33152518"/>
    <n v="9085304"/>
    <n v="0"/>
    <n v="403477"/>
    <s v=""/>
    <s v=""/>
    <n v="0"/>
    <n v="0"/>
    <n v="1012863"/>
    <n v="962748"/>
    <n v="109004750"/>
    <n v="9730553"/>
    <n v="0"/>
    <n v="9730553"/>
    <n v="0"/>
    <n v="0"/>
    <n v="3904368"/>
    <s v=""/>
    <n v="0"/>
    <n v="3904368"/>
    <n v="995294"/>
    <n v="0"/>
    <n v="0"/>
    <n v="0"/>
    <s v=""/>
    <n v="0"/>
    <n v="0"/>
    <n v="995294"/>
    <n v="3855119"/>
    <n v="133098"/>
    <n v="3988217"/>
    <n v="127623182"/>
    <n v="0"/>
    <n v="0"/>
    <n v="0"/>
    <n v="127184885"/>
    <n v="0"/>
    <n v="388264"/>
    <n v="455650"/>
    <n v="0"/>
    <n v="796615"/>
    <n v="196769"/>
    <n v="118463"/>
    <n v="0"/>
    <n v="0"/>
    <n v="9802"/>
    <s v=""/>
    <s v=""/>
    <n v="0"/>
    <n v="0"/>
    <n v="0"/>
    <n v="0"/>
    <n v="1965563"/>
    <n v="129588745"/>
    <n v="5202452"/>
    <n v="0"/>
    <n v="0"/>
    <n v="9538869"/>
    <s v=""/>
    <n v="1887085"/>
    <n v="1232724"/>
    <n v="539519"/>
    <s v=""/>
    <n v="15132614"/>
    <n v="526255041"/>
    <n v="95700397"/>
    <n v="18061"/>
    <n v="3047571"/>
    <n v="0"/>
    <n v="740394"/>
    <n v="0"/>
    <n v="0"/>
    <n v="420646890"/>
    <n v="0"/>
    <s v=""/>
  </r>
  <r>
    <x v="0"/>
    <s v="8"/>
    <x v="185"/>
    <x v="181"/>
    <n v="90"/>
    <n v="41243366"/>
    <n v="301565"/>
    <n v="163645"/>
    <n v="34282870"/>
    <n v="6124927"/>
    <n v="0"/>
    <n v="337069"/>
    <s v=""/>
    <s v=""/>
    <n v="0"/>
    <n v="0"/>
    <n v="191853"/>
    <n v="3500"/>
    <n v="82258089"/>
    <n v="7444253"/>
    <n v="0"/>
    <n v="7444253"/>
    <n v="0"/>
    <n v="0"/>
    <n v="1427066"/>
    <s v=""/>
    <n v="0"/>
    <n v="1427066"/>
    <n v="572439"/>
    <n v="0"/>
    <n v="0"/>
    <n v="0"/>
    <s v=""/>
    <n v="0"/>
    <n v="0"/>
    <n v="572439"/>
    <n v="6900000"/>
    <n v="517928"/>
    <n v="7417928"/>
    <n v="99119775"/>
    <n v="0"/>
    <n v="0"/>
    <n v="900000"/>
    <n v="99100743"/>
    <n v="0"/>
    <n v="256889"/>
    <n v="310729"/>
    <n v="922"/>
    <n v="0"/>
    <n v="0"/>
    <n v="27780"/>
    <n v="0"/>
    <n v="0"/>
    <n v="146113"/>
    <s v=""/>
    <s v=""/>
    <n v="0"/>
    <n v="0"/>
    <n v="0"/>
    <n v="0"/>
    <n v="742433"/>
    <n v="99862208"/>
    <n v="1510369"/>
    <n v="0"/>
    <n v="0"/>
    <n v="7365059"/>
    <s v=""/>
    <n v="799142"/>
    <n v="4137427"/>
    <n v="544827"/>
    <s v=""/>
    <n v="5181666"/>
    <n v="346534553"/>
    <n v="81185602"/>
    <n v="326"/>
    <n v="1379506"/>
    <n v="0"/>
    <n v="1611257"/>
    <n v="0"/>
    <n v="363919"/>
    <n v="268009000"/>
    <n v="0"/>
    <s v=""/>
  </r>
  <r>
    <x v="0"/>
    <s v="8"/>
    <x v="186"/>
    <x v="182"/>
    <n v="140"/>
    <n v="54436277"/>
    <n v="390738"/>
    <n v="588470"/>
    <n v="47448825"/>
    <n v="9102820"/>
    <n v="0"/>
    <n v="404658"/>
    <s v=""/>
    <s v=""/>
    <n v="0"/>
    <n v="0"/>
    <n v="330196"/>
    <n v="558430"/>
    <n v="111483162"/>
    <n v="15371528"/>
    <n v="0"/>
    <n v="15371528"/>
    <n v="0"/>
    <n v="0"/>
    <n v="4063348"/>
    <s v=""/>
    <n v="0"/>
    <n v="4063348"/>
    <n v="1032600"/>
    <n v="0"/>
    <n v="0"/>
    <n v="0"/>
    <s v=""/>
    <n v="0"/>
    <n v="0"/>
    <n v="1032600"/>
    <n v="17110000"/>
    <n v="838146"/>
    <n v="17948146"/>
    <n v="149898784"/>
    <n v="0"/>
    <n v="0"/>
    <n v="1050000"/>
    <n v="149648805"/>
    <n v="167271"/>
    <n v="1021786"/>
    <n v="46584"/>
    <n v="50406"/>
    <n v="0"/>
    <n v="81876"/>
    <n v="12357"/>
    <n v="0"/>
    <n v="0"/>
    <n v="171123"/>
    <s v=""/>
    <s v=""/>
    <n v="0"/>
    <n v="0"/>
    <n v="0"/>
    <n v="0"/>
    <n v="1551403"/>
    <n v="151450187"/>
    <n v="2045768"/>
    <n v="0"/>
    <n v="0"/>
    <n v="11144914"/>
    <s v=""/>
    <n v="2444306"/>
    <n v="2468804"/>
    <n v="827290"/>
    <s v=""/>
    <n v="12634280"/>
    <n v="717235790"/>
    <n v="86122450"/>
    <n v="681"/>
    <n v="2639225"/>
    <n v="0"/>
    <n v="1137342"/>
    <n v="0"/>
    <n v="1937910"/>
    <n v="621937250"/>
    <n v="2000000"/>
    <s v=""/>
  </r>
  <r>
    <x v="0"/>
    <s v="8"/>
    <x v="187"/>
    <x v="183"/>
    <n v="173"/>
    <n v="115908628"/>
    <n v="2960831"/>
    <n v="528820"/>
    <n v="37979576"/>
    <n v="12002413"/>
    <n v="0"/>
    <n v="1285209"/>
    <s v=""/>
    <s v=""/>
    <n v="0"/>
    <n v="0"/>
    <n v="2199397"/>
    <n v="510520"/>
    <n v="167955560"/>
    <n v="18932724"/>
    <n v="0"/>
    <n v="18932724"/>
    <n v="0"/>
    <n v="0"/>
    <n v="7389914"/>
    <s v=""/>
    <n v="0"/>
    <n v="7389914"/>
    <n v="3500109"/>
    <n v="0"/>
    <n v="0"/>
    <n v="0"/>
    <s v=""/>
    <n v="0"/>
    <n v="0"/>
    <n v="3500109"/>
    <n v="22719403"/>
    <n v="1174382"/>
    <n v="23893785"/>
    <n v="221672092"/>
    <n v="0"/>
    <n v="0"/>
    <n v="624000"/>
    <n v="222436771"/>
    <n v="0"/>
    <n v="1497650"/>
    <n v="140278"/>
    <n v="6522"/>
    <n v="33895"/>
    <n v="504616"/>
    <n v="338028"/>
    <n v="0"/>
    <n v="0"/>
    <n v="914334"/>
    <s v=""/>
    <s v=""/>
    <n v="0"/>
    <n v="0"/>
    <n v="0"/>
    <n v="0"/>
    <n v="3435323"/>
    <n v="225107415"/>
    <n v="15604263"/>
    <n v="0"/>
    <n v="0"/>
    <n v="16635958"/>
    <s v=""/>
    <n v="2822782"/>
    <n v="2320694"/>
    <n v="821541"/>
    <s v=""/>
    <n v="32341125"/>
    <n v="808379377"/>
    <n v="126434565"/>
    <n v="326"/>
    <n v="3298214"/>
    <n v="0"/>
    <n v="3325134"/>
    <n v="0"/>
    <n v="6344"/>
    <n v="677401130"/>
    <n v="0"/>
    <s v=""/>
  </r>
  <r>
    <x v="0"/>
    <s v="8"/>
    <x v="188"/>
    <x v="184"/>
    <n v="319"/>
    <n v="197877302"/>
    <n v="5431334"/>
    <n v="486049"/>
    <n v="99701443"/>
    <n v="41156781"/>
    <n v="75500"/>
    <n v="2014065"/>
    <s v=""/>
    <s v=""/>
    <n v="0"/>
    <n v="0"/>
    <n v="4283060"/>
    <n v="273975"/>
    <n v="342185439"/>
    <n v="31108749"/>
    <n v="0"/>
    <n v="31108749"/>
    <n v="0"/>
    <n v="0"/>
    <n v="8489219"/>
    <s v=""/>
    <n v="0"/>
    <n v="8489219"/>
    <n v="3449916"/>
    <n v="0"/>
    <n v="0"/>
    <n v="0"/>
    <s v=""/>
    <n v="0"/>
    <n v="0"/>
    <n v="3449916"/>
    <n v="30319888"/>
    <n v="2240467"/>
    <n v="32560355"/>
    <n v="417793678"/>
    <n v="0"/>
    <n v="0"/>
    <n v="670000"/>
    <n v="417824453"/>
    <n v="8171"/>
    <n v="7316015"/>
    <n v="469947"/>
    <n v="2807"/>
    <n v="100022"/>
    <n v="1349315"/>
    <n v="211846"/>
    <n v="0"/>
    <n v="0"/>
    <n v="353306"/>
    <s v=""/>
    <s v=""/>
    <n v="0"/>
    <n v="0"/>
    <n v="0"/>
    <n v="0"/>
    <n v="9811429"/>
    <n v="427605107"/>
    <n v="22359846"/>
    <n v="0"/>
    <n v="0"/>
    <n v="31286590"/>
    <s v=""/>
    <n v="7040745"/>
    <n v="6624164"/>
    <n v="2974204"/>
    <s v=""/>
    <n v="51895444"/>
    <n v="1956460040"/>
    <n v="297643214"/>
    <n v="2710"/>
    <n v="12173173"/>
    <n v="0"/>
    <n v="4212216"/>
    <n v="0"/>
    <n v="190935"/>
    <n v="1539707440"/>
    <n v="0"/>
    <s v=""/>
  </r>
  <r>
    <x v="0"/>
    <s v="8"/>
    <x v="189"/>
    <x v="185"/>
    <n v="257"/>
    <n v="169599664"/>
    <n v="6922541"/>
    <n v="1531250"/>
    <n v="70737619"/>
    <n v="25946050"/>
    <n v="11296"/>
    <n v="697402"/>
    <s v=""/>
    <s v=""/>
    <n v="0"/>
    <n v="0"/>
    <n v="5736063"/>
    <n v="1424930"/>
    <n v="268284829"/>
    <n v="22648492"/>
    <n v="0"/>
    <n v="22648492"/>
    <n v="0"/>
    <n v="0"/>
    <n v="5536966"/>
    <s v=""/>
    <n v="0"/>
    <n v="5536966"/>
    <n v="2295978"/>
    <n v="0"/>
    <n v="0"/>
    <n v="0"/>
    <s v=""/>
    <n v="0"/>
    <n v="0"/>
    <n v="2295978"/>
    <n v="35270949"/>
    <n v="2051982"/>
    <n v="37322931"/>
    <n v="336089196"/>
    <n v="0"/>
    <n v="0"/>
    <n v="416000"/>
    <n v="337009770"/>
    <n v="4322"/>
    <n v="1929054"/>
    <n v="1281554"/>
    <n v="3227"/>
    <n v="46544"/>
    <n v="1519393"/>
    <n v="96324"/>
    <n v="0"/>
    <n v="0"/>
    <n v="650868"/>
    <s v=""/>
    <s v=""/>
    <n v="0"/>
    <n v="0"/>
    <n v="0"/>
    <n v="0"/>
    <n v="5531286"/>
    <n v="341620482"/>
    <n v="21860848"/>
    <n v="0"/>
    <n v="0"/>
    <n v="25244545"/>
    <s v=""/>
    <n v="5809743"/>
    <n v="4982157"/>
    <n v="1815779"/>
    <s v=""/>
    <n v="46760990"/>
    <n v="1503560630"/>
    <n v="254407831"/>
    <n v="549"/>
    <n v="8134991"/>
    <n v="0"/>
    <n v="6355513"/>
    <n v="0"/>
    <n v="16787629"/>
    <n v="1214683730"/>
    <n v="1000000"/>
    <s v=""/>
  </r>
  <r>
    <x v="0"/>
    <s v="8"/>
    <x v="190"/>
    <x v="186"/>
    <n v="126"/>
    <n v="121135246"/>
    <n v="2814129"/>
    <n v="1305311"/>
    <n v="24366190"/>
    <n v="5800435"/>
    <n v="13120"/>
    <n v="185598"/>
    <s v=""/>
    <s v=""/>
    <n v="0"/>
    <n v="0"/>
    <n v="2442340"/>
    <n v="1256419"/>
    <n v="151921270"/>
    <n v="10041785"/>
    <n v="0"/>
    <n v="10041785"/>
    <n v="0"/>
    <n v="0"/>
    <n v="5908500"/>
    <s v=""/>
    <n v="0"/>
    <n v="5908500"/>
    <n v="864318"/>
    <n v="0"/>
    <n v="0"/>
    <n v="0"/>
    <s v=""/>
    <n v="0"/>
    <n v="0"/>
    <n v="864318"/>
    <n v="15960432"/>
    <n v="1192469"/>
    <n v="17152901"/>
    <n v="185888774"/>
    <n v="0"/>
    <n v="0"/>
    <n v="44000"/>
    <n v="185943570"/>
    <n v="0"/>
    <n v="1673849"/>
    <n v="582822"/>
    <n v="1312"/>
    <n v="117827"/>
    <n v="251149"/>
    <n v="162078"/>
    <n v="0"/>
    <n v="0"/>
    <n v="503459"/>
    <s v=""/>
    <s v=""/>
    <n v="0"/>
    <n v="0"/>
    <n v="0"/>
    <n v="0"/>
    <n v="3292496"/>
    <n v="189181270"/>
    <n v="16326159"/>
    <n v="0"/>
    <n v="0"/>
    <n v="13942468"/>
    <s v=""/>
    <n v="1241119"/>
    <n v="2015432"/>
    <n v="769676"/>
    <s v=""/>
    <n v="29084403"/>
    <n v="619013845"/>
    <n v="153109396"/>
    <n v="2381"/>
    <n v="3930524"/>
    <n v="0"/>
    <n v="2128188"/>
    <n v="0"/>
    <n v="0"/>
    <n v="444065090"/>
    <n v="0"/>
    <s v=""/>
  </r>
  <r>
    <x v="0"/>
    <s v="8"/>
    <x v="191"/>
    <x v="187"/>
    <n v="151"/>
    <n v="102961989"/>
    <n v="3278954"/>
    <n v="362403"/>
    <n v="28142071"/>
    <n v="19864400"/>
    <n v="0"/>
    <n v="1274280"/>
    <s v=""/>
    <s v=""/>
    <n v="0"/>
    <n v="0"/>
    <n v="1882524"/>
    <n v="344103"/>
    <n v="153657470"/>
    <n v="13178405"/>
    <n v="0"/>
    <n v="13178405"/>
    <n v="0"/>
    <n v="0"/>
    <n v="5934918"/>
    <s v=""/>
    <n v="0"/>
    <n v="5934918"/>
    <n v="1047355"/>
    <n v="0"/>
    <n v="0"/>
    <n v="0"/>
    <s v=""/>
    <n v="0"/>
    <n v="0"/>
    <n v="1047355"/>
    <n v="33338037"/>
    <n v="1954734"/>
    <n v="35292771"/>
    <n v="209110919"/>
    <n v="0"/>
    <n v="0"/>
    <n v="222000"/>
    <n v="209962742"/>
    <n v="9544"/>
    <n v="12992195"/>
    <n v="247765"/>
    <n v="11808"/>
    <n v="15455"/>
    <n v="534060"/>
    <n v="73019"/>
    <n v="0"/>
    <n v="0"/>
    <n v="1313370"/>
    <s v=""/>
    <s v=""/>
    <n v="0"/>
    <n v="0"/>
    <n v="0"/>
    <n v="0"/>
    <n v="15197216"/>
    <n v="224308135"/>
    <n v="18758910"/>
    <n v="0"/>
    <n v="0"/>
    <n v="15101330"/>
    <s v=""/>
    <n v="3159011"/>
    <n v="1706318"/>
    <n v="367742"/>
    <s v=""/>
    <n v="35357974"/>
    <n v="767293682"/>
    <n v="132001310"/>
    <n v="898"/>
    <n v="2815001"/>
    <n v="0"/>
    <n v="992262"/>
    <n v="0"/>
    <n v="373285"/>
    <n v="594011470"/>
    <n v="1000000"/>
    <s v=""/>
  </r>
  <r>
    <x v="0"/>
    <s v="8"/>
    <x v="192"/>
    <x v="188"/>
    <n v="25"/>
    <n v="15438648"/>
    <n v="121007"/>
    <n v="202685"/>
    <n v="6754467"/>
    <n v="598580"/>
    <n v="0"/>
    <n v="446792"/>
    <s v=""/>
    <s v=""/>
    <n v="0"/>
    <n v="0"/>
    <n v="27407"/>
    <n v="187666"/>
    <n v="23347106"/>
    <n v="1367741"/>
    <n v="0"/>
    <n v="1367741"/>
    <n v="0"/>
    <n v="0"/>
    <n v="524014"/>
    <s v=""/>
    <n v="0"/>
    <n v="524014"/>
    <n v="91571"/>
    <n v="0"/>
    <n v="0"/>
    <n v="0"/>
    <s v=""/>
    <n v="0"/>
    <n v="0"/>
    <n v="91571"/>
    <n v="3960000"/>
    <n v="395438"/>
    <n v="4355438"/>
    <n v="29685870"/>
    <n v="0"/>
    <n v="0"/>
    <n v="0"/>
    <n v="29685870"/>
    <n v="0"/>
    <n v="45842"/>
    <n v="0"/>
    <n v="18268"/>
    <n v="0"/>
    <n v="0"/>
    <n v="0"/>
    <n v="0"/>
    <n v="0"/>
    <n v="0"/>
    <s v=""/>
    <s v=""/>
    <n v="0"/>
    <n v="0"/>
    <n v="0"/>
    <n v="0"/>
    <n v="64110"/>
    <n v="29749980"/>
    <n v="1463377"/>
    <n v="0"/>
    <n v="0"/>
    <n v="1988956"/>
    <s v=""/>
    <n v="217348"/>
    <n v="641018"/>
    <n v="0"/>
    <s v=""/>
    <n v="3089255"/>
    <n v="89124889"/>
    <n v="12006573"/>
    <n v="0"/>
    <n v="27589"/>
    <n v="0"/>
    <n v="122955"/>
    <n v="0"/>
    <n v="0"/>
    <n v="80834400"/>
    <n v="0"/>
    <s v=""/>
  </r>
  <r>
    <x v="0"/>
    <s v="8"/>
    <x v="193"/>
    <x v="189"/>
    <n v="26"/>
    <n v="15761333"/>
    <n v="305137"/>
    <n v="48300"/>
    <n v="7899436"/>
    <n v="3274659"/>
    <n v="0"/>
    <n v="0"/>
    <s v=""/>
    <s v=""/>
    <n v="0"/>
    <n v="0"/>
    <n v="174278"/>
    <n v="48300"/>
    <n v="27066287"/>
    <n v="2787642"/>
    <n v="0"/>
    <n v="2787642"/>
    <n v="0"/>
    <n v="0"/>
    <n v="1839857"/>
    <s v=""/>
    <n v="0"/>
    <n v="1839857"/>
    <n v="443791"/>
    <n v="0"/>
    <n v="0"/>
    <n v="0"/>
    <s v=""/>
    <n v="0"/>
    <n v="0"/>
    <n v="443791"/>
    <n v="2600000"/>
    <n v="101102"/>
    <n v="2701102"/>
    <n v="34838679"/>
    <n v="0"/>
    <n v="0"/>
    <n v="0"/>
    <n v="34836929"/>
    <n v="0"/>
    <n v="342790"/>
    <n v="41384"/>
    <n v="0"/>
    <n v="0"/>
    <n v="73250"/>
    <n v="7100"/>
    <n v="0"/>
    <n v="0"/>
    <n v="0"/>
    <s v=""/>
    <s v=""/>
    <n v="0"/>
    <n v="0"/>
    <n v="0"/>
    <n v="0"/>
    <n v="464524"/>
    <n v="35303203"/>
    <n v="1977132"/>
    <n v="0"/>
    <n v="0"/>
    <n v="2334077"/>
    <s v=""/>
    <n v="743335"/>
    <n v="487240"/>
    <n v="280764"/>
    <s v=""/>
    <n v="4358493"/>
    <n v="156647525"/>
    <n v="24238585"/>
    <n v="59"/>
    <n v="716480"/>
    <n v="0"/>
    <n v="375893"/>
    <n v="0"/>
    <n v="0"/>
    <n v="130069290"/>
    <n v="0"/>
    <s v=""/>
  </r>
  <r>
    <x v="0"/>
    <s v="8"/>
    <x v="194"/>
    <x v="190"/>
    <n v="834"/>
    <n v="754097371"/>
    <n v="11286376"/>
    <n v="9286786"/>
    <n v="99586428"/>
    <n v="32524519"/>
    <n v="53603"/>
    <n v="2556770"/>
    <s v=""/>
    <s v=""/>
    <n v="0"/>
    <n v="0"/>
    <n v="8553565"/>
    <n v="8047704"/>
    <n v="892790584"/>
    <n v="81437911"/>
    <n v="0"/>
    <n v="81437911"/>
    <n v="0"/>
    <n v="0"/>
    <n v="37693877"/>
    <s v=""/>
    <n v="0"/>
    <n v="37693877"/>
    <n v="14619966"/>
    <n v="0"/>
    <n v="0"/>
    <n v="0"/>
    <s v=""/>
    <n v="0"/>
    <n v="0"/>
    <n v="14619966"/>
    <n v="155300118"/>
    <n v="8476894"/>
    <n v="163777012"/>
    <n v="1190319350"/>
    <n v="0"/>
    <n v="0"/>
    <n v="8287000"/>
    <n v="1192729406"/>
    <n v="202699"/>
    <n v="4444544"/>
    <n v="1635829"/>
    <n v="311"/>
    <n v="862755"/>
    <n v="737319"/>
    <n v="662182"/>
    <n v="0"/>
    <n v="0"/>
    <n v="3918441"/>
    <s v=""/>
    <s v=""/>
    <n v="0"/>
    <n v="0"/>
    <n v="0"/>
    <n v="0"/>
    <n v="12464080"/>
    <n v="1202783430"/>
    <n v="93280271"/>
    <n v="0"/>
    <n v="0"/>
    <n v="88833196"/>
    <s v=""/>
    <n v="6449914"/>
    <n v="18592267"/>
    <n v="15468295"/>
    <s v=""/>
    <n v="156941647"/>
    <n v="3399672504"/>
    <n v="1105774209"/>
    <n v="7718"/>
    <n v="48127557"/>
    <n v="0"/>
    <n v="11413607"/>
    <n v="0"/>
    <n v="6252891"/>
    <n v="2299747410"/>
    <n v="1000000"/>
    <s v=""/>
  </r>
  <r>
    <x v="0"/>
    <s v="8"/>
    <x v="195"/>
    <x v="191"/>
    <n v="785"/>
    <n v="1126493379"/>
    <n v="9970372"/>
    <n v="4268536"/>
    <n v="86259165"/>
    <n v="31533393"/>
    <n v="1228508"/>
    <n v="1360101"/>
    <s v=""/>
    <s v=""/>
    <n v="0"/>
    <n v="0"/>
    <n v="7661086"/>
    <n v="3563068"/>
    <n v="1249889300"/>
    <n v="47543409"/>
    <n v="0"/>
    <n v="47543409"/>
    <n v="0"/>
    <n v="0"/>
    <n v="21725372"/>
    <s v=""/>
    <n v="0"/>
    <n v="21725372"/>
    <n v="28259905"/>
    <n v="0"/>
    <n v="0"/>
    <n v="0"/>
    <s v=""/>
    <n v="0"/>
    <n v="0"/>
    <n v="28259905"/>
    <n v="118023519"/>
    <n v="5603130"/>
    <n v="123626649"/>
    <n v="1471044635"/>
    <n v="0"/>
    <n v="0"/>
    <n v="574000"/>
    <n v="1474227139"/>
    <n v="19689"/>
    <n v="6398891"/>
    <n v="4880953"/>
    <n v="37616"/>
    <n v="2699682"/>
    <n v="4193673"/>
    <n v="2822573"/>
    <n v="0"/>
    <n v="0"/>
    <n v="1462974"/>
    <s v=""/>
    <s v=""/>
    <n v="0"/>
    <n v="0"/>
    <n v="0"/>
    <n v="0"/>
    <n v="22516051"/>
    <n v="1493560686"/>
    <n v="161739124"/>
    <n v="0"/>
    <n v="0"/>
    <n v="98734764"/>
    <s v=""/>
    <n v="9482857"/>
    <n v="6483103"/>
    <n v="11247824"/>
    <s v=""/>
    <n v="254944884"/>
    <n v="3772688376"/>
    <n v="1176596596"/>
    <n v="254824"/>
    <n v="49636182"/>
    <n v="0"/>
    <n v="16894975"/>
    <n v="0"/>
    <n v="553042"/>
    <n v="2598062800"/>
    <n v="400000"/>
    <s v=""/>
  </r>
  <r>
    <x v="0"/>
    <s v="9"/>
    <x v="196"/>
    <x v="192"/>
    <n v="2450"/>
    <n v="3922440940"/>
    <n v="29434576"/>
    <n v="11049135"/>
    <n v="245309068"/>
    <n v="69620271"/>
    <n v="0"/>
    <n v="2813005"/>
    <s v=""/>
    <s v=""/>
    <n v="0"/>
    <n v="0"/>
    <n v="19425384"/>
    <n v="10713016"/>
    <n v="4250528595"/>
    <n v="201529963"/>
    <n v="0"/>
    <n v="201529963"/>
    <n v="0"/>
    <n v="0"/>
    <n v="110172949"/>
    <s v=""/>
    <n v="0"/>
    <n v="110172949"/>
    <n v="41485969"/>
    <n v="0"/>
    <n v="0"/>
    <n v="0"/>
    <s v=""/>
    <n v="0"/>
    <n v="0"/>
    <n v="41485969"/>
    <n v="150075749"/>
    <n v="10016163"/>
    <n v="160091912"/>
    <n v="4763809388"/>
    <n v="0"/>
    <n v="0"/>
    <n v="13773460"/>
    <n v="4757246497"/>
    <n v="37213"/>
    <n v="14290274"/>
    <n v="74724770"/>
    <n v="165"/>
    <n v="3666262"/>
    <n v="739245"/>
    <n v="9165802"/>
    <n v="0"/>
    <n v="0"/>
    <n v="3088063"/>
    <s v=""/>
    <s v=""/>
    <n v="0"/>
    <n v="0"/>
    <n v="0"/>
    <n v="0"/>
    <n v="105711794"/>
    <n v="4869521182"/>
    <n v="529427322"/>
    <n v="0"/>
    <n v="0"/>
    <n v="317817894"/>
    <s v=""/>
    <n v="17794110"/>
    <n v="21789281"/>
    <n v="43973896"/>
    <s v=""/>
    <n v="807228849"/>
    <n v="10226540608"/>
    <n v="3169256764"/>
    <n v="959108"/>
    <n v="190375090"/>
    <n v="0"/>
    <n v="53534411"/>
    <n v="0"/>
    <n v="3356175"/>
    <n v="6941863940"/>
    <n v="22515100"/>
    <s v=""/>
  </r>
  <r>
    <x v="0"/>
    <s v=" "/>
    <x v="197"/>
    <x v="160"/>
    <n v="1"/>
    <n v="0"/>
    <n v="0"/>
    <n v="0"/>
    <n v="0"/>
    <n v="0"/>
    <n v="0"/>
    <n v="0"/>
    <s v=""/>
    <s v=""/>
    <n v="0"/>
    <n v="0"/>
    <n v="0"/>
    <n v="0"/>
    <n v="0"/>
    <n v="0"/>
    <n v="0"/>
    <n v="0"/>
    <n v="0"/>
    <n v="0"/>
    <n v="0"/>
    <s v=""/>
    <n v="0"/>
    <n v="0"/>
    <n v="0"/>
    <n v="0"/>
    <n v="0"/>
    <n v="0"/>
    <s v=""/>
    <n v="0"/>
    <n v="0"/>
    <n v="0"/>
    <n v="1400000"/>
    <n v="45424"/>
    <n v="1445424"/>
    <n v="1445424"/>
    <n v="0"/>
    <n v="0"/>
    <n v="0"/>
    <n v="0"/>
    <n v="0"/>
    <n v="0"/>
    <n v="0"/>
    <n v="0"/>
    <n v="0"/>
    <n v="0"/>
    <n v="0"/>
    <n v="0"/>
    <n v="0"/>
    <n v="0"/>
    <s v=""/>
    <s v=""/>
    <n v="0"/>
    <n v="0"/>
    <n v="0"/>
    <n v="0"/>
    <n v="0"/>
    <n v="1445424"/>
    <n v="0"/>
    <n v="0"/>
    <n v="0"/>
    <n v="0"/>
    <s v=""/>
    <n v="0"/>
    <n v="0"/>
    <n v="0"/>
    <s v=""/>
    <n v="0"/>
    <n v="0"/>
    <n v="0"/>
    <n v="0"/>
    <n v="0"/>
    <n v="0"/>
    <n v="0"/>
    <n v="0"/>
    <n v="0"/>
    <n v="0"/>
    <n v="0"/>
    <s v=""/>
  </r>
  <r>
    <x v="1"/>
    <s v="0"/>
    <x v="0"/>
    <x v="0"/>
    <n v="58121"/>
    <n v="64903238938"/>
    <n v="1443726637"/>
    <n v="1020279405"/>
    <n v="5280829494"/>
    <n v="2468356959"/>
    <n v="148253083"/>
    <n v="128685434"/>
    <s v=""/>
    <s v=""/>
    <n v="0"/>
    <n v="88238249"/>
    <n v="859517310"/>
    <n v="948030244"/>
    <n v="73674060645"/>
    <n v="6414432132"/>
    <n v="0"/>
    <n v="6414432132"/>
    <n v="0"/>
    <n v="0"/>
    <n v="4588331379"/>
    <s v=""/>
    <n v="0"/>
    <n v="4588331379"/>
    <n v="1275130706"/>
    <n v="0"/>
    <n v="0"/>
    <n v="0"/>
    <s v=""/>
    <n v="0"/>
    <n v="0"/>
    <n v="1275130706"/>
    <n v="5385965591"/>
    <n v="563749040"/>
    <n v="5949714631"/>
    <n v="91901669493"/>
    <n v="0"/>
    <n v="0"/>
    <n v="323636338"/>
    <n v="92178763726"/>
    <n v="2716476"/>
    <n v="1056006158"/>
    <n v="667199459"/>
    <n v="454136"/>
    <n v="394469381"/>
    <n v="146176495"/>
    <n v="533672305"/>
    <n v="0"/>
    <n v="0"/>
    <n v="306932392"/>
    <s v=""/>
    <s v=""/>
    <n v="0"/>
    <n v="0"/>
    <n v="0"/>
    <n v="0"/>
    <n v="3107626802"/>
    <n v="95009296295"/>
    <n v="11802077658"/>
    <n v="205448511"/>
    <n v="0"/>
    <n v="6154441070"/>
    <s v=""/>
    <n v="901689874"/>
    <n v="713969941"/>
    <n v="1217421815"/>
    <s v=""/>
    <n v="17309305572"/>
    <n v="326257043490"/>
    <n v="106120637730"/>
    <n v="3207963"/>
    <n v="4776428477"/>
    <n v="0"/>
    <n v="924117214"/>
    <n v="0"/>
    <n v="175721342"/>
    <n v="203384214640"/>
    <n v="37594286"/>
    <s v=""/>
  </r>
  <r>
    <x v="1"/>
    <s v="1"/>
    <x v="1"/>
    <x v="1"/>
    <n v="8812"/>
    <n v="11190087646"/>
    <n v="242649730"/>
    <n v="138359213"/>
    <n v="928892752"/>
    <n v="315962730"/>
    <n v="22343947"/>
    <n v="22354687"/>
    <s v=""/>
    <s v=""/>
    <n v="0"/>
    <n v="338000"/>
    <n v="141167179"/>
    <n v="129875329"/>
    <n v="12589946197"/>
    <n v="753899236"/>
    <n v="0"/>
    <n v="753899236"/>
    <n v="0"/>
    <n v="0"/>
    <n v="570017006"/>
    <s v=""/>
    <n v="0"/>
    <n v="570017006"/>
    <n v="175456635"/>
    <n v="0"/>
    <n v="0"/>
    <n v="0"/>
    <s v=""/>
    <n v="0"/>
    <n v="0"/>
    <n v="175456635"/>
    <n v="834341837"/>
    <n v="78645018"/>
    <n v="912986855"/>
    <n v="15002305929"/>
    <n v="0"/>
    <n v="0"/>
    <n v="36052672"/>
    <n v="15041434050"/>
    <n v="222749"/>
    <n v="76379655"/>
    <n v="107409546"/>
    <n v="30526"/>
    <n v="33822988"/>
    <n v="34746902"/>
    <n v="46831695"/>
    <n v="0"/>
    <n v="0"/>
    <n v="32984255"/>
    <s v=""/>
    <s v=""/>
    <n v="0"/>
    <n v="0"/>
    <n v="0"/>
    <n v="0"/>
    <n v="332428316"/>
    <n v="15334734245"/>
    <n v="1940715712"/>
    <n v="25485462"/>
    <n v="0"/>
    <n v="1005376058"/>
    <s v=""/>
    <n v="137152914"/>
    <n v="118893145"/>
    <n v="207512852"/>
    <s v=""/>
    <n v="2812681059"/>
    <n v="52559910183"/>
    <n v="17208584850"/>
    <n v="84339"/>
    <n v="834757229"/>
    <n v="0"/>
    <n v="154512154"/>
    <n v="0"/>
    <n v="32186750"/>
    <n v="34394716800"/>
    <n v="25560000"/>
    <s v=""/>
  </r>
  <r>
    <x v="1"/>
    <s v="1"/>
    <x v="2"/>
    <x v="2"/>
    <n v="2259"/>
    <n v="3315875251"/>
    <n v="98020073"/>
    <n v="78953065"/>
    <n v="402641197"/>
    <n v="184034257"/>
    <n v="17100167"/>
    <n v="4325564"/>
    <s v=""/>
    <s v=""/>
    <n v="0"/>
    <n v="0"/>
    <n v="54908376"/>
    <n v="73478859"/>
    <n v="3972562339"/>
    <n v="132035268"/>
    <n v="0"/>
    <n v="132035268"/>
    <n v="0"/>
    <n v="0"/>
    <n v="133844330"/>
    <s v=""/>
    <n v="0"/>
    <n v="133844330"/>
    <n v="31567660"/>
    <n v="0"/>
    <n v="0"/>
    <n v="0"/>
    <s v=""/>
    <n v="0"/>
    <n v="0"/>
    <n v="31567660"/>
    <n v="144369210"/>
    <n v="12760555"/>
    <n v="157129765"/>
    <n v="4427139362"/>
    <n v="0"/>
    <n v="0"/>
    <n v="8626401"/>
    <n v="4437708684"/>
    <n v="2181035"/>
    <n v="63528892"/>
    <n v="36038120"/>
    <n v="37056"/>
    <n v="13820610"/>
    <n v="5470050"/>
    <n v="38589999"/>
    <n v="0"/>
    <n v="0"/>
    <n v="14200163"/>
    <s v=""/>
    <s v=""/>
    <n v="0"/>
    <n v="0"/>
    <n v="0"/>
    <n v="0"/>
    <n v="173865925"/>
    <n v="4601005287"/>
    <n v="709606835"/>
    <n v="17160963"/>
    <n v="0"/>
    <n v="310057751"/>
    <s v=""/>
    <n v="70211838"/>
    <n v="21433565"/>
    <n v="42891627"/>
    <s v=""/>
    <n v="1050377765"/>
    <n v="18432194540"/>
    <n v="5013516508"/>
    <n v="278629"/>
    <n v="242390301"/>
    <n v="0"/>
    <n v="50833992"/>
    <n v="0"/>
    <n v="34798386"/>
    <n v="12209650050"/>
    <n v="2000000"/>
    <s v=""/>
  </r>
  <r>
    <x v="1"/>
    <s v="1"/>
    <x v="3"/>
    <x v="3"/>
    <n v="3779"/>
    <n v="5658976881"/>
    <n v="178353846"/>
    <n v="130548393"/>
    <n v="593523262"/>
    <n v="241242848"/>
    <n v="34046581"/>
    <n v="10842720"/>
    <s v=""/>
    <s v=""/>
    <n v="0"/>
    <n v="0"/>
    <n v="96664064"/>
    <n v="120102190"/>
    <n v="6630768277"/>
    <n v="193894907"/>
    <n v="0"/>
    <n v="193894907"/>
    <n v="0"/>
    <n v="0"/>
    <n v="191980738"/>
    <s v=""/>
    <n v="0"/>
    <n v="191980738"/>
    <n v="50689036"/>
    <n v="0"/>
    <n v="0"/>
    <n v="0"/>
    <s v=""/>
    <n v="0"/>
    <n v="0"/>
    <n v="50689036"/>
    <n v="402544646"/>
    <n v="34762910"/>
    <n v="437307556"/>
    <n v="7504640514"/>
    <n v="0"/>
    <n v="0"/>
    <n v="13012457"/>
    <n v="7547866935"/>
    <n v="327648"/>
    <n v="63553878"/>
    <n v="150000423"/>
    <n v="9858"/>
    <n v="27096670"/>
    <n v="31192932"/>
    <n v="58212068"/>
    <n v="0"/>
    <n v="0"/>
    <n v="23276778"/>
    <s v=""/>
    <s v=""/>
    <n v="0"/>
    <n v="0"/>
    <n v="0"/>
    <n v="0"/>
    <n v="353670255"/>
    <n v="7858310769"/>
    <n v="1195756031"/>
    <n v="27263888"/>
    <n v="0"/>
    <n v="527457562"/>
    <s v=""/>
    <n v="117695703"/>
    <n v="34574520"/>
    <n v="82447126"/>
    <s v=""/>
    <n v="1764442963"/>
    <n v="31462970413"/>
    <n v="9271036360"/>
    <n v="253511"/>
    <n v="416138915"/>
    <n v="0"/>
    <n v="103305371"/>
    <n v="0"/>
    <n v="20683105"/>
    <n v="21062457090"/>
    <n v="9065007"/>
    <s v=""/>
  </r>
  <r>
    <x v="1"/>
    <s v="1"/>
    <x v="4"/>
    <x v="4"/>
    <n v="8302"/>
    <n v="10772459839"/>
    <n v="209910483"/>
    <n v="110370854"/>
    <n v="855066290"/>
    <n v="290668273"/>
    <n v="17667102"/>
    <n v="28307034"/>
    <s v=""/>
    <s v=""/>
    <n v="0"/>
    <n v="4645627"/>
    <n v="125689453"/>
    <n v="103090935"/>
    <n v="12060315114"/>
    <n v="689083720"/>
    <n v="0"/>
    <n v="689083720"/>
    <n v="0"/>
    <n v="0"/>
    <n v="426916820"/>
    <s v=""/>
    <n v="0"/>
    <n v="426916820"/>
    <n v="193104996"/>
    <n v="0"/>
    <n v="0"/>
    <n v="0"/>
    <s v=""/>
    <n v="0"/>
    <n v="0"/>
    <n v="193104996"/>
    <n v="628896475"/>
    <n v="55806101"/>
    <n v="684702576"/>
    <n v="14054123226"/>
    <n v="0"/>
    <n v="0"/>
    <n v="46993740"/>
    <n v="14152028901"/>
    <n v="269137"/>
    <n v="92464933"/>
    <n v="73842218"/>
    <n v="65975"/>
    <n v="30572211"/>
    <n v="111766970"/>
    <n v="44547155"/>
    <n v="0"/>
    <n v="0"/>
    <n v="22276321"/>
    <s v=""/>
    <s v=""/>
    <n v="0"/>
    <n v="0"/>
    <n v="0"/>
    <n v="0"/>
    <n v="375804920"/>
    <n v="14429928146"/>
    <n v="1794474315"/>
    <n v="25486986"/>
    <n v="0"/>
    <n v="1015576021"/>
    <s v=""/>
    <n v="109267464"/>
    <n v="124386810"/>
    <n v="229613031"/>
    <s v=""/>
    <n v="2618527060"/>
    <n v="46835386491"/>
    <n v="16759053733"/>
    <n v="306112"/>
    <n v="946546284"/>
    <n v="0"/>
    <n v="152524766"/>
    <n v="0"/>
    <n v="32859706"/>
    <n v="29022675070"/>
    <n v="25363818"/>
    <s v=""/>
  </r>
  <r>
    <x v="1"/>
    <s v="1"/>
    <x v="5"/>
    <x v="5"/>
    <n v="501"/>
    <n v="710888021"/>
    <n v="17046487"/>
    <n v="12165649"/>
    <n v="112224551"/>
    <n v="40104252"/>
    <n v="1830206"/>
    <n v="2413234"/>
    <s v=""/>
    <s v=""/>
    <n v="0"/>
    <n v="0"/>
    <n v="9795325"/>
    <n v="11330077"/>
    <n v="875546998"/>
    <n v="20310956"/>
    <n v="0"/>
    <n v="20310956"/>
    <n v="0"/>
    <n v="0"/>
    <n v="11324342"/>
    <s v=""/>
    <n v="0"/>
    <n v="11324342"/>
    <n v="4619684"/>
    <n v="0"/>
    <n v="0"/>
    <n v="0"/>
    <s v=""/>
    <n v="0"/>
    <n v="0"/>
    <n v="4619684"/>
    <n v="59725662"/>
    <n v="5462896"/>
    <n v="65188558"/>
    <n v="976990538"/>
    <n v="0"/>
    <n v="0"/>
    <n v="1441424"/>
    <n v="979164381"/>
    <n v="11037"/>
    <n v="3173792"/>
    <n v="1857476"/>
    <n v="5712"/>
    <n v="218050"/>
    <n v="1420189"/>
    <n v="5711101"/>
    <n v="0"/>
    <n v="0"/>
    <n v="1252974"/>
    <s v=""/>
    <s v=""/>
    <n v="0"/>
    <n v="0"/>
    <n v="0"/>
    <n v="0"/>
    <n v="13650331"/>
    <n v="990640869"/>
    <n v="138003273"/>
    <n v="1563744"/>
    <n v="0"/>
    <n v="73329242"/>
    <s v=""/>
    <n v="7048903"/>
    <n v="8809675"/>
    <n v="17549595"/>
    <s v=""/>
    <n v="195515987"/>
    <n v="3458943776"/>
    <n v="1363220056"/>
    <n v="19252"/>
    <n v="73802677"/>
    <n v="0"/>
    <n v="9660933"/>
    <n v="0"/>
    <n v="202607"/>
    <n v="2100738830"/>
    <n v="1000000"/>
    <s v=""/>
  </r>
  <r>
    <x v="1"/>
    <s v="1"/>
    <x v="6"/>
    <x v="6"/>
    <n v="2279"/>
    <n v="3026554431"/>
    <n v="78771920"/>
    <n v="40484471"/>
    <n v="297169019"/>
    <n v="70383526"/>
    <n v="8108984"/>
    <n v="5815628"/>
    <s v=""/>
    <s v=""/>
    <n v="0"/>
    <n v="0"/>
    <n v="48924883"/>
    <n v="37657341"/>
    <n v="3440705755"/>
    <n v="104730397"/>
    <n v="0"/>
    <n v="104730397"/>
    <n v="0"/>
    <n v="0"/>
    <n v="79096363"/>
    <s v=""/>
    <n v="0"/>
    <n v="79096363"/>
    <n v="37518395"/>
    <n v="0"/>
    <n v="0"/>
    <n v="0"/>
    <s v=""/>
    <n v="0"/>
    <n v="0"/>
    <n v="37518395"/>
    <n v="229625761"/>
    <n v="22325941"/>
    <n v="251951702"/>
    <n v="3914002612"/>
    <n v="0"/>
    <n v="0"/>
    <n v="6195488"/>
    <n v="3920960056"/>
    <n v="56532"/>
    <n v="12007470"/>
    <n v="10192518"/>
    <n v="36574"/>
    <n v="9237453"/>
    <n v="8860726"/>
    <n v="12269981"/>
    <n v="0"/>
    <n v="0"/>
    <n v="5828602"/>
    <s v=""/>
    <s v=""/>
    <n v="0"/>
    <n v="0"/>
    <n v="0"/>
    <n v="0"/>
    <n v="58489856"/>
    <n v="3972492468"/>
    <n v="511396429"/>
    <n v="6730594"/>
    <n v="0"/>
    <n v="293607390"/>
    <s v=""/>
    <n v="29872277"/>
    <n v="33231581"/>
    <n v="57407688"/>
    <s v=""/>
    <n v="759228071"/>
    <n v="13057493661"/>
    <n v="4655850420"/>
    <n v="207628"/>
    <n v="233965825"/>
    <n v="0"/>
    <n v="44371336"/>
    <n v="0"/>
    <n v="7818374"/>
    <n v="8307537860"/>
    <n v="4700000"/>
    <s v=""/>
  </r>
  <r>
    <x v="1"/>
    <s v="1"/>
    <x v="7"/>
    <x v="7"/>
    <n v="244"/>
    <n v="256571441"/>
    <n v="7006312"/>
    <n v="4030602"/>
    <n v="37243828"/>
    <n v="5174575"/>
    <n v="957913"/>
    <n v="341893"/>
    <s v=""/>
    <s v=""/>
    <n v="0"/>
    <n v="3423857"/>
    <n v="4464884"/>
    <n v="3101858"/>
    <n v="307183679"/>
    <n v="7811026"/>
    <n v="0"/>
    <n v="7811026"/>
    <n v="0"/>
    <n v="0"/>
    <n v="3022531"/>
    <s v=""/>
    <n v="0"/>
    <n v="3022531"/>
    <n v="4244204"/>
    <n v="0"/>
    <n v="0"/>
    <n v="0"/>
    <s v=""/>
    <n v="0"/>
    <n v="0"/>
    <n v="4244204"/>
    <n v="51754048"/>
    <n v="5850495"/>
    <n v="57604543"/>
    <n v="379865983"/>
    <n v="0"/>
    <n v="0"/>
    <n v="563943"/>
    <n v="377197612"/>
    <n v="2753"/>
    <n v="5860564"/>
    <n v="9796578"/>
    <n v="7427"/>
    <n v="667090"/>
    <n v="454216"/>
    <n v="1163226"/>
    <n v="0"/>
    <n v="0"/>
    <n v="1304675"/>
    <s v=""/>
    <s v=""/>
    <n v="0"/>
    <n v="0"/>
    <n v="0"/>
    <n v="0"/>
    <n v="19256529"/>
    <n v="399122512"/>
    <n v="42201280"/>
    <n v="488241"/>
    <n v="0"/>
    <n v="28247536"/>
    <s v=""/>
    <n v="3765667"/>
    <n v="4319965"/>
    <n v="6133909"/>
    <s v=""/>
    <n v="65059255"/>
    <n v="1304388799"/>
    <n v="466708713"/>
    <n v="314"/>
    <n v="22991007"/>
    <n v="0"/>
    <n v="3070091"/>
    <n v="0"/>
    <n v="42540"/>
    <n v="773681470"/>
    <n v="0"/>
    <s v=""/>
  </r>
  <r>
    <x v="1"/>
    <s v="1"/>
    <x v="8"/>
    <x v="8"/>
    <n v="80"/>
    <n v="29035394"/>
    <n v="1136971"/>
    <n v="724375"/>
    <n v="35130577"/>
    <n v="8419728"/>
    <n v="0"/>
    <n v="130600"/>
    <s v=""/>
    <s v=""/>
    <n v="0"/>
    <n v="0"/>
    <n v="1025791"/>
    <n v="709975"/>
    <n v="72841879"/>
    <n v="6627386"/>
    <n v="0"/>
    <n v="6627386"/>
    <n v="0"/>
    <n v="0"/>
    <n v="856126"/>
    <s v=""/>
    <n v="0"/>
    <n v="856126"/>
    <n v="1627520"/>
    <n v="0"/>
    <n v="0"/>
    <n v="0"/>
    <s v=""/>
    <n v="0"/>
    <n v="0"/>
    <n v="1627520"/>
    <n v="16883680"/>
    <n v="1456184"/>
    <n v="18339864"/>
    <n v="100292775"/>
    <n v="0"/>
    <n v="0"/>
    <n v="0"/>
    <n v="99991243"/>
    <n v="124652"/>
    <n v="1064362"/>
    <n v="221863"/>
    <n v="88396"/>
    <n v="11738"/>
    <n v="10770"/>
    <n v="22619"/>
    <n v="0"/>
    <n v="0"/>
    <n v="28000"/>
    <s v=""/>
    <s v=""/>
    <n v="0"/>
    <n v="0"/>
    <n v="0"/>
    <n v="0"/>
    <n v="1572400"/>
    <n v="101865175"/>
    <n v="6224341"/>
    <n v="5715"/>
    <n v="0"/>
    <n v="7499351"/>
    <s v=""/>
    <n v="2902787"/>
    <n v="1424688"/>
    <n v="850222"/>
    <s v=""/>
    <n v="14588269"/>
    <n v="554398170"/>
    <n v="96023798"/>
    <n v="21"/>
    <n v="4950084"/>
    <n v="0"/>
    <n v="130445"/>
    <n v="0"/>
    <n v="1796395"/>
    <n v="418318790"/>
    <n v="0"/>
    <s v=""/>
  </r>
  <r>
    <x v="1"/>
    <s v="1"/>
    <x v="9"/>
    <x v="9"/>
    <n v="3817"/>
    <n v="5182327400"/>
    <n v="107644179"/>
    <n v="22001589"/>
    <n v="356228511"/>
    <n v="163307275"/>
    <n v="6027283"/>
    <n v="14679417"/>
    <s v=""/>
    <s v=""/>
    <n v="0"/>
    <n v="0"/>
    <n v="56615260"/>
    <n v="20104788"/>
    <n v="5775495606"/>
    <n v="378557667"/>
    <n v="0"/>
    <n v="378557667"/>
    <n v="0"/>
    <n v="0"/>
    <n v="208772870"/>
    <s v=""/>
    <n v="0"/>
    <n v="208772870"/>
    <n v="110973082"/>
    <n v="0"/>
    <n v="0"/>
    <n v="0"/>
    <s v=""/>
    <n v="0"/>
    <n v="0"/>
    <n v="110973082"/>
    <n v="348625203"/>
    <n v="28956107"/>
    <n v="377581310"/>
    <n v="6851380535"/>
    <n v="0"/>
    <n v="0"/>
    <n v="17495357"/>
    <n v="6871538985"/>
    <n v="264751"/>
    <n v="46261286"/>
    <n v="21383433"/>
    <n v="50914"/>
    <n v="9451323"/>
    <n v="11923572"/>
    <n v="23852458"/>
    <n v="0"/>
    <n v="0"/>
    <n v="9812717"/>
    <s v=""/>
    <s v=""/>
    <n v="0"/>
    <n v="0"/>
    <n v="0"/>
    <n v="0"/>
    <n v="123000454"/>
    <n v="6974380989"/>
    <n v="876750257"/>
    <n v="13855788"/>
    <n v="0"/>
    <n v="514062726"/>
    <s v=""/>
    <n v="34438723"/>
    <n v="52085994"/>
    <n v="98742317"/>
    <s v=""/>
    <n v="1301985598"/>
    <n v="18438110559"/>
    <n v="6891855802"/>
    <n v="215006"/>
    <n v="342582792"/>
    <n v="0"/>
    <n v="80624089"/>
    <n v="0"/>
    <n v="12181651"/>
    <n v="11206118230"/>
    <n v="3000000"/>
    <s v=""/>
  </r>
  <r>
    <x v="1"/>
    <s v="1"/>
    <x v="10"/>
    <x v="10"/>
    <n v="1022"/>
    <n v="1540551832"/>
    <n v="12938627"/>
    <n v="5187649"/>
    <n v="88477386"/>
    <n v="25125791"/>
    <n v="2435196"/>
    <n v="2109226"/>
    <s v=""/>
    <s v=""/>
    <n v="0"/>
    <n v="0"/>
    <n v="8381457"/>
    <n v="5087579"/>
    <n v="1663356671"/>
    <n v="81663312"/>
    <n v="0"/>
    <n v="81663312"/>
    <n v="0"/>
    <n v="0"/>
    <n v="35029744"/>
    <s v=""/>
    <n v="0"/>
    <n v="35029744"/>
    <n v="31617404"/>
    <n v="0"/>
    <n v="0"/>
    <n v="0"/>
    <s v=""/>
    <n v="0"/>
    <n v="0"/>
    <n v="31617404"/>
    <n v="149959919"/>
    <n v="11530318"/>
    <n v="161490237"/>
    <n v="1973157368"/>
    <n v="0"/>
    <n v="0"/>
    <n v="3101235"/>
    <n v="1974390720"/>
    <n v="18571"/>
    <n v="7946197"/>
    <n v="15515455"/>
    <n v="9581"/>
    <n v="4056971"/>
    <n v="1394485"/>
    <n v="3947943"/>
    <n v="0"/>
    <n v="0"/>
    <n v="1772069"/>
    <s v=""/>
    <s v=""/>
    <n v="0"/>
    <n v="0"/>
    <n v="0"/>
    <n v="0"/>
    <n v="34661272"/>
    <n v="2007818640"/>
    <n v="229853723"/>
    <n v="3046510"/>
    <n v="0"/>
    <n v="147863597"/>
    <s v=""/>
    <n v="7161107"/>
    <n v="12674098"/>
    <n v="17289786"/>
    <s v=""/>
    <n v="361609833"/>
    <n v="4913311655"/>
    <n v="1612374780"/>
    <n v="1080"/>
    <n v="72201176"/>
    <n v="0"/>
    <n v="16370753"/>
    <n v="0"/>
    <n v="163224"/>
    <n v="3211232710"/>
    <n v="0"/>
    <s v=""/>
  </r>
  <r>
    <x v="1"/>
    <s v="1"/>
    <x v="11"/>
    <x v="11"/>
    <n v="1223"/>
    <n v="1665311069"/>
    <n v="37585697"/>
    <n v="7896172"/>
    <n v="122058211"/>
    <n v="29480634"/>
    <n v="657119"/>
    <n v="5618186"/>
    <s v=""/>
    <s v=""/>
    <n v="0"/>
    <n v="3035934"/>
    <n v="19312435"/>
    <n v="7244559"/>
    <n v="1845086028"/>
    <n v="92383197"/>
    <n v="0"/>
    <n v="92383197"/>
    <n v="0"/>
    <n v="0"/>
    <n v="49746071"/>
    <s v=""/>
    <n v="0"/>
    <n v="49746071"/>
    <n v="36125785"/>
    <n v="0"/>
    <n v="0"/>
    <n v="0"/>
    <s v=""/>
    <n v="0"/>
    <n v="0"/>
    <n v="36125785"/>
    <n v="118993889"/>
    <n v="12322137"/>
    <n v="131316026"/>
    <n v="2154657107"/>
    <n v="0"/>
    <n v="0"/>
    <n v="4040997"/>
    <n v="2169841327"/>
    <n v="15017"/>
    <n v="7024691"/>
    <n v="4428821"/>
    <n v="6678"/>
    <n v="1035101"/>
    <n v="11640352"/>
    <n v="8099742"/>
    <n v="0"/>
    <n v="0"/>
    <n v="5123746"/>
    <s v=""/>
    <s v=""/>
    <n v="0"/>
    <n v="0"/>
    <n v="0"/>
    <n v="0"/>
    <n v="37374148"/>
    <n v="2192031255"/>
    <n v="273472426"/>
    <n v="2741710"/>
    <n v="0"/>
    <n v="162435037"/>
    <s v=""/>
    <n v="7591925"/>
    <n v="19086531"/>
    <n v="38019716"/>
    <s v=""/>
    <n v="393637101"/>
    <n v="5548469107"/>
    <n v="2463163059"/>
    <n v="141293"/>
    <n v="126384842"/>
    <n v="0"/>
    <n v="24557502"/>
    <n v="0"/>
    <n v="6895201"/>
    <n v="3239976100"/>
    <n v="3500000"/>
    <s v=""/>
  </r>
  <r>
    <x v="1"/>
    <s v="1"/>
    <x v="12"/>
    <x v="12"/>
    <n v="59"/>
    <n v="78767872"/>
    <n v="1694926"/>
    <n v="191783"/>
    <n v="3530361"/>
    <n v="86324"/>
    <n v="0"/>
    <n v="160116"/>
    <s v=""/>
    <s v=""/>
    <n v="0"/>
    <n v="0"/>
    <n v="783460"/>
    <n v="166709"/>
    <n v="83481213"/>
    <n v="2916890"/>
    <n v="0"/>
    <n v="2916890"/>
    <n v="0"/>
    <n v="0"/>
    <n v="2932462"/>
    <s v=""/>
    <n v="0"/>
    <n v="2932462"/>
    <n v="2305795"/>
    <n v="0"/>
    <n v="0"/>
    <n v="0"/>
    <s v=""/>
    <n v="0"/>
    <n v="0"/>
    <n v="2305795"/>
    <n v="7600000"/>
    <n v="569831"/>
    <n v="8169831"/>
    <n v="99806191"/>
    <n v="0"/>
    <n v="0"/>
    <n v="16514"/>
    <n v="99988191"/>
    <n v="0"/>
    <n v="37267"/>
    <n v="0"/>
    <n v="0"/>
    <n v="47446"/>
    <n v="0"/>
    <n v="4288"/>
    <n v="0"/>
    <n v="0"/>
    <n v="182000"/>
    <s v=""/>
    <s v=""/>
    <n v="0"/>
    <n v="0"/>
    <n v="0"/>
    <n v="0"/>
    <n v="271001"/>
    <n v="100077192"/>
    <n v="11913091"/>
    <n v="142143"/>
    <n v="0"/>
    <n v="7197961"/>
    <s v=""/>
    <n v="34560"/>
    <n v="1457314"/>
    <n v="1438764"/>
    <s v=""/>
    <n v="16595257"/>
    <n v="115728109"/>
    <n v="78653969"/>
    <n v="9"/>
    <n v="3863320"/>
    <n v="0"/>
    <n v="1095528"/>
    <n v="0"/>
    <n v="0"/>
    <n v="58182580"/>
    <n v="0"/>
    <s v=""/>
  </r>
  <r>
    <x v="1"/>
    <s v="1"/>
    <x v="13"/>
    <x v="13"/>
    <n v="586"/>
    <n v="818853198"/>
    <n v="6056067"/>
    <n v="255077"/>
    <n v="39614916"/>
    <n v="13219429"/>
    <n v="153972"/>
    <n v="2093623"/>
    <s v=""/>
    <s v=""/>
    <n v="0"/>
    <n v="0"/>
    <n v="3997069"/>
    <n v="229865"/>
    <n v="876019348"/>
    <n v="58728372"/>
    <n v="0"/>
    <n v="58728372"/>
    <n v="0"/>
    <n v="0"/>
    <n v="29449797"/>
    <s v=""/>
    <n v="0"/>
    <n v="29449797"/>
    <n v="13207062"/>
    <n v="0"/>
    <n v="0"/>
    <n v="0"/>
    <s v=""/>
    <n v="0"/>
    <n v="0"/>
    <n v="13207062"/>
    <n v="56133617"/>
    <n v="3557271"/>
    <n v="59690888"/>
    <n v="1037095467"/>
    <n v="0"/>
    <n v="0"/>
    <n v="1973973"/>
    <n v="1037012852"/>
    <n v="1184"/>
    <n v="3904991"/>
    <n v="1292788"/>
    <n v="5177"/>
    <n v="554919"/>
    <n v="549444"/>
    <n v="553839"/>
    <n v="0"/>
    <n v="0"/>
    <n v="393609"/>
    <s v=""/>
    <s v=""/>
    <n v="0"/>
    <n v="0"/>
    <n v="0"/>
    <n v="0"/>
    <n v="7255951"/>
    <n v="1044351418"/>
    <n v="112578098"/>
    <n v="1021408"/>
    <n v="0"/>
    <n v="77627925"/>
    <s v=""/>
    <n v="1801944"/>
    <n v="10607081"/>
    <n v="17065708"/>
    <s v=""/>
    <n v="167490261"/>
    <n v="2185096193"/>
    <n v="920522913"/>
    <n v="448"/>
    <n v="55200201"/>
    <n v="0"/>
    <n v="12422723"/>
    <n v="0"/>
    <n v="92164"/>
    <n v="1297060290"/>
    <n v="2500000"/>
    <s v=""/>
  </r>
  <r>
    <x v="1"/>
    <s v="1"/>
    <x v="14"/>
    <x v="14"/>
    <n v="519"/>
    <n v="656770148"/>
    <n v="8280800"/>
    <n v="904492"/>
    <n v="43490719"/>
    <n v="8747200"/>
    <n v="49600"/>
    <n v="1610318"/>
    <s v=""/>
    <s v=""/>
    <n v="0"/>
    <n v="0"/>
    <n v="4600119"/>
    <n v="806951"/>
    <n v="714446207"/>
    <n v="50979664"/>
    <n v="0"/>
    <n v="50979664"/>
    <n v="0"/>
    <n v="0"/>
    <n v="23510850"/>
    <s v=""/>
    <n v="0"/>
    <n v="23510850"/>
    <n v="14001400"/>
    <n v="0"/>
    <n v="0"/>
    <n v="0"/>
    <s v=""/>
    <n v="0"/>
    <n v="0"/>
    <n v="14001400"/>
    <n v="61728000"/>
    <n v="4045434"/>
    <n v="65773434"/>
    <n v="868711555"/>
    <n v="0"/>
    <n v="0"/>
    <n v="2613993"/>
    <n v="868471562"/>
    <n v="115238"/>
    <n v="4246848"/>
    <n v="1059618"/>
    <n v="33787"/>
    <n v="223872"/>
    <n v="92345"/>
    <n v="1202125"/>
    <n v="0"/>
    <n v="0"/>
    <n v="1083734"/>
    <s v=""/>
    <s v=""/>
    <n v="0"/>
    <n v="0"/>
    <n v="0"/>
    <n v="0"/>
    <n v="8057567"/>
    <n v="876769122"/>
    <n v="90126201"/>
    <n v="373274"/>
    <n v="0"/>
    <n v="64939345"/>
    <s v=""/>
    <n v="2244994"/>
    <n v="8317339"/>
    <n v="10686353"/>
    <s v=""/>
    <n v="140543662"/>
    <n v="1965604937"/>
    <n v="750123678"/>
    <n v="5007"/>
    <n v="39464252"/>
    <n v="0"/>
    <n v="9811757"/>
    <n v="0"/>
    <n v="2491551"/>
    <n v="1237137580"/>
    <n v="500000"/>
    <s v=""/>
  </r>
  <r>
    <x v="1"/>
    <s v="1"/>
    <x v="15"/>
    <x v="15"/>
    <n v="321"/>
    <n v="376191236"/>
    <n v="6412635"/>
    <n v="798939"/>
    <n v="32557910"/>
    <n v="6172713"/>
    <n v="0"/>
    <n v="1221787"/>
    <s v=""/>
    <s v=""/>
    <n v="0"/>
    <n v="0"/>
    <n v="3726413"/>
    <n v="733624"/>
    <n v="418895183"/>
    <n v="29158999"/>
    <n v="0"/>
    <n v="29158999"/>
    <n v="0"/>
    <n v="0"/>
    <n v="12648076"/>
    <s v=""/>
    <n v="0"/>
    <n v="12648076"/>
    <n v="16211547"/>
    <n v="0"/>
    <n v="0"/>
    <n v="0"/>
    <s v=""/>
    <n v="0"/>
    <n v="0"/>
    <n v="16211547"/>
    <n v="53890000"/>
    <n v="5038339"/>
    <n v="58928339"/>
    <n v="535842144"/>
    <n v="0"/>
    <n v="0"/>
    <n v="1093802"/>
    <n v="539409409"/>
    <n v="0"/>
    <n v="1939544"/>
    <n v="1204335"/>
    <n v="2315"/>
    <n v="296482"/>
    <n v="3935188"/>
    <n v="975964"/>
    <n v="0"/>
    <n v="0"/>
    <n v="1133937"/>
    <s v=""/>
    <s v=""/>
    <n v="0"/>
    <n v="0"/>
    <n v="0"/>
    <n v="0"/>
    <n v="9487765"/>
    <n v="545329909"/>
    <n v="59494098"/>
    <n v="538132"/>
    <n v="0"/>
    <n v="40373685"/>
    <s v=""/>
    <n v="1069117"/>
    <n v="5177717"/>
    <n v="9069732"/>
    <s v=""/>
    <n v="88398168"/>
    <n v="1152198412"/>
    <n v="490225792"/>
    <n v="48126"/>
    <n v="28238944"/>
    <n v="0"/>
    <n v="4212320"/>
    <n v="0"/>
    <n v="0"/>
    <n v="700902760"/>
    <n v="47384"/>
    <s v=""/>
  </r>
  <r>
    <x v="1"/>
    <s v="3"/>
    <x v="16"/>
    <x v="16"/>
    <n v="2636"/>
    <n v="3470669003"/>
    <n v="48141177"/>
    <n v="18462426"/>
    <n v="207070549"/>
    <n v="77547381"/>
    <n v="907554"/>
    <n v="6619934"/>
    <s v=""/>
    <s v=""/>
    <n v="0"/>
    <n v="6762416"/>
    <n v="31695095"/>
    <n v="17172177"/>
    <n v="3787313168"/>
    <n v="280524302"/>
    <n v="0"/>
    <n v="280524302"/>
    <n v="0"/>
    <n v="0"/>
    <n v="143229067"/>
    <s v=""/>
    <n v="0"/>
    <n v="143229067"/>
    <n v="86171533"/>
    <n v="0"/>
    <n v="0"/>
    <n v="0"/>
    <s v=""/>
    <n v="0"/>
    <n v="0"/>
    <n v="86171533"/>
    <n v="187000000"/>
    <n v="14101878"/>
    <n v="201101878"/>
    <n v="4498339948"/>
    <n v="0"/>
    <n v="0"/>
    <n v="40350295"/>
    <n v="4489757718"/>
    <n v="548766"/>
    <n v="33476293"/>
    <n v="16269342"/>
    <n v="9089"/>
    <n v="5451377"/>
    <n v="2393982"/>
    <n v="12038536"/>
    <n v="0"/>
    <n v="0"/>
    <n v="6323977"/>
    <s v=""/>
    <s v=""/>
    <n v="0"/>
    <n v="0"/>
    <n v="0"/>
    <n v="0"/>
    <n v="76511362"/>
    <n v="4574851310"/>
    <n v="499491889"/>
    <n v="5686520"/>
    <n v="0"/>
    <n v="333705609"/>
    <s v=""/>
    <n v="17733619"/>
    <n v="32672954"/>
    <n v="38234778"/>
    <s v=""/>
    <n v="794655680"/>
    <n v="11777765994"/>
    <n v="3269255543"/>
    <n v="75687"/>
    <n v="162362127"/>
    <n v="0"/>
    <n v="53581503"/>
    <n v="0"/>
    <n v="5561346"/>
    <n v="7773595840"/>
    <n v="0"/>
    <s v=""/>
  </r>
  <r>
    <x v="1"/>
    <s v="3"/>
    <x v="17"/>
    <x v="17"/>
    <n v="545"/>
    <n v="815749894"/>
    <n v="6593731"/>
    <n v="4752489"/>
    <n v="88119326"/>
    <n v="39418091"/>
    <n v="0"/>
    <n v="705416"/>
    <s v=""/>
    <s v=""/>
    <n v="0"/>
    <n v="0"/>
    <n v="4272303"/>
    <n v="4303998"/>
    <n v="946762646"/>
    <n v="47502339"/>
    <n v="0"/>
    <n v="47502339"/>
    <n v="0"/>
    <n v="0"/>
    <n v="22382700"/>
    <s v=""/>
    <n v="0"/>
    <n v="22382700"/>
    <n v="2883686"/>
    <n v="0"/>
    <n v="0"/>
    <n v="0"/>
    <s v=""/>
    <n v="0"/>
    <n v="0"/>
    <n v="2883686"/>
    <n v="45050000"/>
    <n v="3759888"/>
    <n v="48809888"/>
    <n v="1068341259"/>
    <n v="0"/>
    <n v="0"/>
    <n v="4838632"/>
    <n v="1069462791"/>
    <n v="45686"/>
    <n v="3856426"/>
    <n v="4125889"/>
    <n v="0"/>
    <n v="0"/>
    <n v="286250"/>
    <n v="4564980"/>
    <n v="0"/>
    <n v="0"/>
    <n v="515125"/>
    <s v=""/>
    <s v=""/>
    <n v="0"/>
    <n v="0"/>
    <n v="0"/>
    <n v="0"/>
    <n v="13394356"/>
    <n v="1081735615"/>
    <n v="123446522"/>
    <n v="1921403"/>
    <n v="0"/>
    <n v="79846824"/>
    <s v=""/>
    <n v="3290026"/>
    <n v="4685859"/>
    <n v="8942729"/>
    <s v=""/>
    <n v="196919817"/>
    <n v="2146565062"/>
    <n v="813208778"/>
    <n v="1325"/>
    <n v="35958956"/>
    <n v="0"/>
    <n v="5922441"/>
    <n v="0"/>
    <n v="1019414"/>
    <n v="1389256140"/>
    <n v="0"/>
    <s v=""/>
  </r>
  <r>
    <x v="1"/>
    <s v="3"/>
    <x v="18"/>
    <x v="18"/>
    <n v="83"/>
    <n v="73474392"/>
    <n v="1897197"/>
    <n v="514128"/>
    <n v="23850537"/>
    <n v="4461031"/>
    <n v="0"/>
    <n v="593859"/>
    <s v=""/>
    <s v=""/>
    <n v="0"/>
    <n v="0"/>
    <n v="888916"/>
    <n v="442010"/>
    <n v="103460218"/>
    <n v="9032507"/>
    <n v="0"/>
    <n v="9032507"/>
    <n v="0"/>
    <n v="0"/>
    <n v="3887866"/>
    <s v=""/>
    <n v="0"/>
    <n v="3887866"/>
    <n v="3428109"/>
    <n v="0"/>
    <n v="0"/>
    <n v="0"/>
    <s v=""/>
    <n v="0"/>
    <n v="0"/>
    <n v="3428109"/>
    <n v="2800000"/>
    <n v="207077"/>
    <n v="3007077"/>
    <n v="122815777"/>
    <n v="0"/>
    <n v="0"/>
    <n v="1482436"/>
    <n v="121993166"/>
    <n v="0"/>
    <n v="828603"/>
    <n v="1255"/>
    <n v="56602"/>
    <n v="0"/>
    <n v="321732"/>
    <n v="20668"/>
    <n v="0"/>
    <n v="0"/>
    <n v="183082"/>
    <s v=""/>
    <s v=""/>
    <n v="0"/>
    <n v="0"/>
    <n v="0"/>
    <n v="0"/>
    <n v="1411942"/>
    <n v="124227719"/>
    <n v="9006102"/>
    <n v="66295"/>
    <n v="0"/>
    <n v="8556265"/>
    <s v=""/>
    <n v="2192310"/>
    <n v="1796942"/>
    <n v="1494746"/>
    <s v=""/>
    <n v="16799419"/>
    <n v="545735177"/>
    <n v="94939094"/>
    <n v="106"/>
    <n v="3965079"/>
    <n v="0"/>
    <n v="810865"/>
    <n v="0"/>
    <n v="0"/>
    <n v="451915030"/>
    <n v="0"/>
    <s v=""/>
  </r>
  <r>
    <x v="1"/>
    <s v="3"/>
    <x v="19"/>
    <x v="19"/>
    <n v="66"/>
    <n v="73468247"/>
    <n v="1983229"/>
    <n v="1008342"/>
    <n v="8642779"/>
    <n v="5060073"/>
    <n v="90000"/>
    <n v="437229"/>
    <s v=""/>
    <s v=""/>
    <n v="0"/>
    <n v="0"/>
    <n v="992855"/>
    <n v="993450"/>
    <n v="88703594"/>
    <n v="7680688"/>
    <n v="0"/>
    <n v="7680688"/>
    <n v="0"/>
    <n v="0"/>
    <n v="2433811"/>
    <s v=""/>
    <n v="0"/>
    <n v="2433811"/>
    <n v="3144157"/>
    <n v="0"/>
    <n v="0"/>
    <n v="0"/>
    <s v=""/>
    <n v="0"/>
    <n v="0"/>
    <n v="3144157"/>
    <n v="3600000"/>
    <n v="156562"/>
    <n v="3756562"/>
    <n v="105718812"/>
    <n v="0"/>
    <n v="0"/>
    <n v="1236896"/>
    <n v="105059919"/>
    <n v="1755"/>
    <n v="2969383"/>
    <n v="390000"/>
    <n v="43333"/>
    <n v="527582"/>
    <n v="0"/>
    <n v="325518"/>
    <n v="0"/>
    <n v="0"/>
    <n v="33721"/>
    <s v=""/>
    <s v=""/>
    <n v="0"/>
    <n v="0"/>
    <n v="0"/>
    <n v="0"/>
    <n v="4291292"/>
    <n v="110010104"/>
    <n v="12413852"/>
    <n v="239396"/>
    <n v="0"/>
    <n v="3114689"/>
    <s v=""/>
    <n v="664661"/>
    <n v="944142"/>
    <n v="634196"/>
    <s v=""/>
    <n v="15065670"/>
    <n v="359785696"/>
    <n v="61533235"/>
    <n v="229"/>
    <n v="2649724"/>
    <n v="0"/>
    <n v="588962"/>
    <n v="0"/>
    <n v="517698"/>
    <n v="252706770"/>
    <n v="0"/>
    <s v=""/>
  </r>
  <r>
    <x v="1"/>
    <s v="3"/>
    <x v="20"/>
    <x v="20"/>
    <n v="65"/>
    <n v="68509130"/>
    <n v="1240642"/>
    <n v="343407"/>
    <n v="7813548"/>
    <n v="1450903"/>
    <n v="0"/>
    <n v="89220"/>
    <s v=""/>
    <s v=""/>
    <n v="0"/>
    <n v="0"/>
    <n v="922236"/>
    <n v="302732"/>
    <n v="78221882"/>
    <n v="6214784"/>
    <n v="0"/>
    <n v="6214784"/>
    <n v="0"/>
    <n v="0"/>
    <n v="1544231"/>
    <s v=""/>
    <n v="0"/>
    <n v="1544231"/>
    <n v="1030778"/>
    <n v="0"/>
    <n v="0"/>
    <n v="0"/>
    <s v=""/>
    <n v="0"/>
    <n v="0"/>
    <n v="1030778"/>
    <n v="15140000"/>
    <n v="1278392"/>
    <n v="16418392"/>
    <n v="103430067"/>
    <n v="0"/>
    <n v="0"/>
    <n v="554390"/>
    <n v="103567556"/>
    <n v="1635"/>
    <n v="889249"/>
    <n v="32175"/>
    <n v="1274"/>
    <n v="0"/>
    <n v="78398"/>
    <n v="4433"/>
    <n v="0"/>
    <n v="0"/>
    <n v="48886"/>
    <s v=""/>
    <s v=""/>
    <n v="0"/>
    <n v="0"/>
    <n v="0"/>
    <n v="0"/>
    <n v="1056050"/>
    <n v="104486117"/>
    <n v="10539258"/>
    <n v="88358"/>
    <n v="0"/>
    <n v="7725990"/>
    <s v=""/>
    <n v="333075"/>
    <n v="773184"/>
    <n v="735423"/>
    <s v=""/>
    <n v="17389484"/>
    <n v="251882986"/>
    <n v="52197037"/>
    <n v="0"/>
    <n v="3263809"/>
    <n v="0"/>
    <n v="1023877"/>
    <n v="0"/>
    <n v="26020"/>
    <n v="197485090"/>
    <n v="0"/>
    <s v=""/>
  </r>
  <r>
    <x v="1"/>
    <s v="3"/>
    <x v="21"/>
    <x v="21"/>
    <n v="70"/>
    <n v="49717859"/>
    <n v="851380"/>
    <n v="21400"/>
    <n v="11861718"/>
    <n v="1816407"/>
    <n v="0"/>
    <n v="88404"/>
    <s v=""/>
    <s v=""/>
    <n v="0"/>
    <n v="0"/>
    <n v="234907"/>
    <n v="6900"/>
    <n v="64115361"/>
    <n v="8433021"/>
    <n v="0"/>
    <n v="8433021"/>
    <n v="0"/>
    <n v="0"/>
    <n v="2068746"/>
    <s v=""/>
    <n v="0"/>
    <n v="2068746"/>
    <n v="1296372"/>
    <n v="0"/>
    <n v="0"/>
    <n v="0"/>
    <s v=""/>
    <n v="0"/>
    <n v="0"/>
    <n v="1296372"/>
    <n v="17900000"/>
    <n v="1843914"/>
    <n v="19743914"/>
    <n v="95657414"/>
    <n v="0"/>
    <n v="0"/>
    <n v="220000"/>
    <n v="97043269"/>
    <n v="0"/>
    <n v="2311601"/>
    <n v="0"/>
    <n v="68208"/>
    <n v="0"/>
    <n v="1376838"/>
    <n v="9747"/>
    <n v="0"/>
    <n v="0"/>
    <n v="293778"/>
    <s v=""/>
    <s v=""/>
    <n v="0"/>
    <n v="0"/>
    <n v="0"/>
    <n v="0"/>
    <n v="4060172"/>
    <n v="99717586"/>
    <n v="6698110"/>
    <n v="46855"/>
    <n v="0"/>
    <n v="7261743"/>
    <s v=""/>
    <n v="1452214"/>
    <n v="1034799"/>
    <n v="304398"/>
    <s v=""/>
    <n v="14338965"/>
    <n v="429868760"/>
    <n v="45788667"/>
    <n v="84"/>
    <n v="1535682"/>
    <n v="0"/>
    <n v="723517"/>
    <n v="0"/>
    <n v="0"/>
    <n v="333097330"/>
    <n v="0"/>
    <s v=""/>
  </r>
  <r>
    <x v="1"/>
    <s v="3"/>
    <x v="22"/>
    <x v="22"/>
    <n v="143"/>
    <n v="141785207"/>
    <n v="3400217"/>
    <n v="1784735"/>
    <n v="23141331"/>
    <n v="3952123"/>
    <n v="2839"/>
    <n v="506378"/>
    <s v=""/>
    <s v=""/>
    <n v="0"/>
    <n v="0"/>
    <n v="2759746"/>
    <n v="1741235"/>
    <n v="170071849"/>
    <n v="6924124"/>
    <n v="0"/>
    <n v="6924124"/>
    <n v="0"/>
    <n v="0"/>
    <n v="3612058"/>
    <s v=""/>
    <n v="0"/>
    <n v="3612058"/>
    <n v="2441319"/>
    <n v="0"/>
    <n v="0"/>
    <n v="0"/>
    <s v=""/>
    <n v="0"/>
    <n v="0"/>
    <n v="2441319"/>
    <n v="13490000"/>
    <n v="1019032"/>
    <n v="14509032"/>
    <n v="197558382"/>
    <n v="0"/>
    <n v="0"/>
    <n v="397267"/>
    <n v="198588297"/>
    <n v="1532"/>
    <n v="2015465"/>
    <n v="1277556"/>
    <n v="26453"/>
    <n v="116200"/>
    <n v="1067323"/>
    <n v="149702"/>
    <n v="0"/>
    <n v="0"/>
    <n v="483688"/>
    <s v=""/>
    <s v=""/>
    <n v="0"/>
    <n v="0"/>
    <n v="0"/>
    <n v="0"/>
    <n v="5137919"/>
    <n v="202696301"/>
    <n v="17520491"/>
    <n v="0"/>
    <n v="0"/>
    <n v="14864333"/>
    <s v=""/>
    <n v="1933537"/>
    <n v="2694084"/>
    <n v="712519"/>
    <s v=""/>
    <n v="31361983"/>
    <n v="622657023"/>
    <n v="130222119"/>
    <n v="420"/>
    <n v="3203457"/>
    <n v="0"/>
    <n v="1217517"/>
    <n v="0"/>
    <n v="27392"/>
    <n v="455868230"/>
    <n v="0"/>
    <s v=""/>
  </r>
  <r>
    <x v="1"/>
    <s v="3"/>
    <x v="23"/>
    <x v="23"/>
    <n v="34"/>
    <n v="27707491"/>
    <n v="701769"/>
    <n v="1373871"/>
    <n v="8388638"/>
    <n v="2039246"/>
    <n v="0"/>
    <n v="27100"/>
    <s v=""/>
    <s v=""/>
    <n v="0"/>
    <n v="0"/>
    <n v="323713"/>
    <n v="1373871"/>
    <n v="38540531"/>
    <n v="2082949"/>
    <n v="0"/>
    <n v="2082949"/>
    <n v="0"/>
    <n v="0"/>
    <n v="1044504"/>
    <s v=""/>
    <n v="0"/>
    <n v="1044504"/>
    <n v="412162"/>
    <n v="0"/>
    <n v="0"/>
    <n v="0"/>
    <s v=""/>
    <n v="0"/>
    <n v="0"/>
    <n v="412162"/>
    <n v="3000000"/>
    <n v="168188"/>
    <n v="3168188"/>
    <n v="45248334"/>
    <n v="0"/>
    <n v="0"/>
    <n v="180000"/>
    <n v="45156908"/>
    <n v="0"/>
    <n v="1959223"/>
    <n v="180666"/>
    <n v="4827"/>
    <n v="0"/>
    <n v="0"/>
    <n v="219220"/>
    <n v="0"/>
    <n v="0"/>
    <n v="785183"/>
    <s v=""/>
    <s v=""/>
    <n v="0"/>
    <n v="0"/>
    <n v="0"/>
    <n v="0"/>
    <n v="3149119"/>
    <n v="48397453"/>
    <n v="4284031"/>
    <n v="152096"/>
    <n v="0"/>
    <n v="3013455"/>
    <s v=""/>
    <n v="1385879"/>
    <n v="199490"/>
    <n v="94212"/>
    <s v=""/>
    <n v="8639634"/>
    <n v="276204895"/>
    <n v="19248575"/>
    <n v="2369"/>
    <n v="806550"/>
    <n v="0"/>
    <n v="239756"/>
    <n v="0"/>
    <n v="0"/>
    <n v="196754790"/>
    <n v="0"/>
    <s v=""/>
  </r>
  <r>
    <x v="1"/>
    <s v="3"/>
    <x v="24"/>
    <x v="24"/>
    <n v="48"/>
    <n v="12392002"/>
    <n v="816819"/>
    <n v="303748"/>
    <n v="13104864"/>
    <n v="3120529"/>
    <n v="0"/>
    <n v="66663"/>
    <s v=""/>
    <s v=""/>
    <n v="0"/>
    <n v="0"/>
    <n v="597665"/>
    <n v="303748"/>
    <n v="28903212"/>
    <n v="6047750"/>
    <n v="0"/>
    <n v="6047750"/>
    <n v="0"/>
    <n v="0"/>
    <n v="1208078"/>
    <s v=""/>
    <n v="0"/>
    <n v="1208078"/>
    <n v="324284"/>
    <n v="0"/>
    <n v="0"/>
    <n v="0"/>
    <s v=""/>
    <n v="0"/>
    <n v="0"/>
    <n v="324284"/>
    <n v="8550000"/>
    <n v="724959"/>
    <n v="9274959"/>
    <n v="45758283"/>
    <n v="0"/>
    <n v="0"/>
    <n v="348451"/>
    <n v="47300874"/>
    <n v="6000"/>
    <n v="975496"/>
    <n v="186"/>
    <n v="13703"/>
    <n v="0"/>
    <n v="1669650"/>
    <n v="613"/>
    <n v="0"/>
    <n v="0"/>
    <n v="100677"/>
    <s v=""/>
    <s v=""/>
    <n v="0"/>
    <n v="0"/>
    <n v="0"/>
    <n v="0"/>
    <n v="2766325"/>
    <n v="48524608"/>
    <n v="457323"/>
    <n v="0"/>
    <n v="0"/>
    <n v="3521433"/>
    <s v=""/>
    <n v="552251"/>
    <n v="1789330"/>
    <n v="219770"/>
    <s v=""/>
    <n v="2619782"/>
    <n v="246622602"/>
    <n v="19298245"/>
    <n v="6"/>
    <n v="1426290"/>
    <n v="0"/>
    <n v="392286"/>
    <n v="0"/>
    <n v="141500"/>
    <n v="208398230"/>
    <n v="0"/>
    <s v=""/>
  </r>
  <r>
    <x v="1"/>
    <s v="3"/>
    <x v="25"/>
    <x v="25"/>
    <n v="133"/>
    <n v="90076608"/>
    <n v="2510262"/>
    <n v="1401809"/>
    <n v="24217590"/>
    <n v="4039228"/>
    <n v="0"/>
    <n v="825681"/>
    <s v=""/>
    <s v=""/>
    <n v="0"/>
    <n v="0"/>
    <n v="2151099"/>
    <n v="1352726"/>
    <n v="119567353"/>
    <n v="14348911"/>
    <n v="0"/>
    <n v="14348911"/>
    <n v="0"/>
    <n v="0"/>
    <n v="7083224"/>
    <s v=""/>
    <n v="0"/>
    <n v="7083224"/>
    <n v="2086886"/>
    <n v="0"/>
    <n v="0"/>
    <n v="0"/>
    <s v=""/>
    <n v="0"/>
    <n v="0"/>
    <n v="2086886"/>
    <n v="9320000"/>
    <n v="971308"/>
    <n v="10291308"/>
    <n v="153377682"/>
    <n v="0"/>
    <n v="0"/>
    <n v="240233"/>
    <n v="155148372"/>
    <n v="4756"/>
    <n v="3469616"/>
    <n v="55014"/>
    <n v="26559"/>
    <n v="0"/>
    <n v="1044160"/>
    <n v="198956"/>
    <n v="0"/>
    <n v="0"/>
    <n v="782280"/>
    <s v=""/>
    <s v=""/>
    <n v="0"/>
    <n v="0"/>
    <n v="0"/>
    <n v="0"/>
    <n v="5581341"/>
    <n v="158959023"/>
    <n v="7813666"/>
    <n v="31237"/>
    <n v="0"/>
    <n v="11618113"/>
    <s v=""/>
    <n v="1112111"/>
    <n v="2487174"/>
    <n v="1036458"/>
    <s v=""/>
    <n v="17368610"/>
    <n v="529352071"/>
    <n v="137838009"/>
    <n v="14796"/>
    <n v="4728423"/>
    <n v="0"/>
    <n v="1799379"/>
    <n v="0"/>
    <n v="207580"/>
    <n v="353216060"/>
    <n v="0"/>
    <s v=""/>
  </r>
  <r>
    <x v="1"/>
    <s v="3"/>
    <x v="26"/>
    <x v="26"/>
    <n v="45"/>
    <n v="21767017"/>
    <n v="357574"/>
    <n v="186300"/>
    <n v="9591303"/>
    <n v="937636"/>
    <n v="0"/>
    <n v="64067"/>
    <s v=""/>
    <s v=""/>
    <n v="0"/>
    <n v="0"/>
    <n v="199196"/>
    <n v="176100"/>
    <n v="32528601"/>
    <n v="5677431"/>
    <n v="0"/>
    <n v="5677431"/>
    <n v="0"/>
    <n v="0"/>
    <n v="1596798"/>
    <s v=""/>
    <n v="0"/>
    <n v="1596798"/>
    <n v="295563"/>
    <n v="0"/>
    <n v="0"/>
    <n v="0"/>
    <s v=""/>
    <n v="0"/>
    <n v="0"/>
    <n v="295563"/>
    <n v="1800000"/>
    <n v="152422"/>
    <n v="1952422"/>
    <n v="42050815"/>
    <n v="0"/>
    <n v="0"/>
    <n v="0"/>
    <n v="42231144"/>
    <n v="1767"/>
    <n v="309463"/>
    <n v="102133"/>
    <n v="9196"/>
    <n v="0"/>
    <n v="216569"/>
    <n v="17266"/>
    <n v="0"/>
    <n v="0"/>
    <n v="0"/>
    <s v=""/>
    <s v=""/>
    <n v="0"/>
    <n v="0"/>
    <n v="0"/>
    <n v="0"/>
    <n v="656394"/>
    <n v="42707209"/>
    <n v="483834"/>
    <n v="0"/>
    <n v="0"/>
    <n v="3167339"/>
    <s v=""/>
    <n v="67013"/>
    <n v="1929938"/>
    <n v="630867"/>
    <s v=""/>
    <n v="1239596"/>
    <n v="136026821"/>
    <n v="78408381"/>
    <n v="21"/>
    <n v="1689496"/>
    <n v="0"/>
    <n v="417588"/>
    <n v="0"/>
    <n v="58241"/>
    <n v="93257310"/>
    <n v="0"/>
    <s v=""/>
  </r>
  <r>
    <x v="1"/>
    <s v="3"/>
    <x v="27"/>
    <x v="27"/>
    <n v="38"/>
    <n v="9887101"/>
    <n v="586053"/>
    <n v="419464"/>
    <n v="13918609"/>
    <n v="5888410"/>
    <n v="0"/>
    <n v="445888"/>
    <s v=""/>
    <s v=""/>
    <n v="0"/>
    <n v="0"/>
    <n v="464548"/>
    <n v="339476"/>
    <n v="30341501"/>
    <n v="5607584"/>
    <n v="0"/>
    <n v="5607584"/>
    <n v="0"/>
    <n v="0"/>
    <n v="2236053"/>
    <s v=""/>
    <n v="0"/>
    <n v="2236053"/>
    <n v="756491"/>
    <n v="0"/>
    <n v="0"/>
    <n v="0"/>
    <s v=""/>
    <n v="0"/>
    <n v="0"/>
    <n v="756491"/>
    <n v="3500000"/>
    <n v="358212"/>
    <n v="3858212"/>
    <n v="42799841"/>
    <n v="0"/>
    <n v="0"/>
    <n v="0"/>
    <n v="44057848"/>
    <n v="0"/>
    <n v="2217557"/>
    <n v="289635"/>
    <n v="8403"/>
    <n v="20821"/>
    <n v="0"/>
    <n v="487596"/>
    <n v="0"/>
    <n v="0"/>
    <n v="1044575"/>
    <s v=""/>
    <s v=""/>
    <n v="0"/>
    <n v="0"/>
    <n v="0"/>
    <n v="0"/>
    <n v="4068587"/>
    <n v="46868428"/>
    <n v="1317122"/>
    <n v="0"/>
    <n v="0"/>
    <n v="3304341"/>
    <s v=""/>
    <n v="1599218"/>
    <n v="1044271"/>
    <n v="14354"/>
    <s v=""/>
    <n v="5263846"/>
    <n v="372579108"/>
    <n v="23642596"/>
    <n v="4864"/>
    <n v="148502"/>
    <n v="0"/>
    <n v="659245"/>
    <n v="0"/>
    <n v="0"/>
    <n v="299630790"/>
    <n v="0"/>
    <s v=""/>
  </r>
  <r>
    <x v="1"/>
    <s v="3"/>
    <x v="28"/>
    <x v="28"/>
    <n v="46"/>
    <n v="22828748"/>
    <n v="1236773"/>
    <n v="568964"/>
    <n v="16332504"/>
    <n v="5866852"/>
    <n v="0"/>
    <n v="325262"/>
    <s v=""/>
    <s v=""/>
    <n v="0"/>
    <n v="0"/>
    <n v="1155941"/>
    <n v="537800"/>
    <n v="45465362"/>
    <n v="4475455"/>
    <n v="0"/>
    <n v="4475455"/>
    <n v="0"/>
    <n v="0"/>
    <n v="1625756"/>
    <s v=""/>
    <n v="0"/>
    <n v="1625756"/>
    <n v="341230"/>
    <n v="0"/>
    <n v="0"/>
    <n v="0"/>
    <s v=""/>
    <n v="0"/>
    <n v="0"/>
    <n v="341230"/>
    <n v="0"/>
    <n v="0"/>
    <n v="0"/>
    <n v="51907803"/>
    <n v="0"/>
    <n v="0"/>
    <n v="19046"/>
    <n v="51615940"/>
    <n v="0"/>
    <n v="964605"/>
    <n v="12644"/>
    <n v="12952"/>
    <n v="980449"/>
    <n v="131429"/>
    <n v="465611"/>
    <n v="0"/>
    <n v="0"/>
    <n v="14433"/>
    <s v=""/>
    <s v=""/>
    <n v="0"/>
    <n v="0"/>
    <n v="0"/>
    <n v="0"/>
    <n v="2582123"/>
    <n v="54489926"/>
    <n v="2206069"/>
    <n v="0"/>
    <n v="0"/>
    <n v="3869770"/>
    <s v=""/>
    <n v="1662591"/>
    <n v="734540"/>
    <n v="50536"/>
    <s v=""/>
    <n v="7066889"/>
    <n v="355733307"/>
    <n v="33216013"/>
    <n v="3084"/>
    <n v="631188"/>
    <n v="0"/>
    <n v="226697"/>
    <n v="0"/>
    <n v="0"/>
    <n v="269606220"/>
    <n v="0"/>
    <s v=""/>
  </r>
  <r>
    <x v="1"/>
    <s v="3"/>
    <x v="29"/>
    <x v="29"/>
    <n v="57"/>
    <n v="51542796"/>
    <n v="2100739"/>
    <n v="632632"/>
    <n v="11089831"/>
    <n v="2045747"/>
    <n v="0"/>
    <n v="109129"/>
    <s v=""/>
    <s v=""/>
    <n v="0"/>
    <n v="0"/>
    <n v="1419543"/>
    <n v="588286"/>
    <n v="65513045"/>
    <n v="4549155"/>
    <n v="0"/>
    <n v="4549155"/>
    <n v="0"/>
    <n v="0"/>
    <n v="4523300"/>
    <s v=""/>
    <n v="0"/>
    <n v="4523300"/>
    <n v="720683"/>
    <n v="0"/>
    <n v="0"/>
    <n v="0"/>
    <s v=""/>
    <n v="0"/>
    <n v="0"/>
    <n v="720683"/>
    <n v="2100000"/>
    <n v="72138"/>
    <n v="2172138"/>
    <n v="77478321"/>
    <n v="0"/>
    <n v="0"/>
    <n v="120020"/>
    <n v="77792437"/>
    <n v="115145"/>
    <n v="2030619"/>
    <n v="400773"/>
    <n v="15063"/>
    <n v="417643"/>
    <n v="10540"/>
    <n v="243024"/>
    <n v="0"/>
    <n v="0"/>
    <n v="654402"/>
    <s v=""/>
    <s v=""/>
    <n v="0"/>
    <n v="0"/>
    <n v="0"/>
    <n v="0"/>
    <n v="3887209"/>
    <n v="81365530"/>
    <n v="5606798"/>
    <n v="0"/>
    <n v="0"/>
    <n v="5825435"/>
    <s v=""/>
    <n v="1149268"/>
    <n v="687058"/>
    <n v="353786"/>
    <s v=""/>
    <n v="11732492"/>
    <n v="340615233"/>
    <n v="92779496"/>
    <n v="269"/>
    <n v="1762444"/>
    <n v="0"/>
    <n v="1121479"/>
    <n v="0"/>
    <n v="2142687"/>
    <n v="226094120"/>
    <n v="0"/>
    <s v=""/>
  </r>
  <r>
    <x v="1"/>
    <s v="3"/>
    <x v="30"/>
    <x v="30"/>
    <n v="102"/>
    <n v="62822360"/>
    <n v="3567204"/>
    <n v="921177"/>
    <n v="32376776"/>
    <n v="4034667"/>
    <n v="0"/>
    <n v="492036"/>
    <s v=""/>
    <s v=""/>
    <n v="0"/>
    <n v="0"/>
    <n v="2952683"/>
    <n v="811627"/>
    <n v="100449910"/>
    <n v="5216241"/>
    <n v="0"/>
    <n v="5216241"/>
    <n v="0"/>
    <n v="0"/>
    <n v="1220306"/>
    <s v=""/>
    <n v="0"/>
    <n v="1220306"/>
    <n v="1032331"/>
    <n v="0"/>
    <n v="0"/>
    <n v="0"/>
    <s v=""/>
    <n v="0"/>
    <n v="0"/>
    <n v="1032331"/>
    <n v="3560000"/>
    <n v="183655"/>
    <n v="3743655"/>
    <n v="111662443"/>
    <n v="0"/>
    <n v="0"/>
    <n v="361700"/>
    <n v="112864681"/>
    <n v="4394"/>
    <n v="827142"/>
    <n v="138456"/>
    <n v="8624"/>
    <n v="50020"/>
    <n v="1369086"/>
    <n v="924316"/>
    <n v="0"/>
    <n v="0"/>
    <n v="307164"/>
    <s v=""/>
    <s v=""/>
    <n v="0"/>
    <n v="0"/>
    <n v="0"/>
    <n v="0"/>
    <n v="3629202"/>
    <n v="115291645"/>
    <n v="6401385"/>
    <n v="0"/>
    <n v="0"/>
    <n v="8437730"/>
    <s v=""/>
    <n v="1759177"/>
    <n v="2399055"/>
    <n v="815142"/>
    <s v=""/>
    <n v="13642485"/>
    <n v="505499341"/>
    <n v="144283142"/>
    <n v="84370"/>
    <n v="3273686"/>
    <n v="0"/>
    <n v="2149278"/>
    <n v="0"/>
    <n v="279749"/>
    <n v="379754310"/>
    <n v="0"/>
    <s v=""/>
  </r>
  <r>
    <x v="1"/>
    <s v="3"/>
    <x v="31"/>
    <x v="31"/>
    <n v="83"/>
    <n v="42992215"/>
    <n v="1287726"/>
    <n v="606114"/>
    <n v="23719925"/>
    <n v="5536461"/>
    <n v="26550"/>
    <n v="423924"/>
    <s v=""/>
    <s v=""/>
    <n v="0"/>
    <n v="0"/>
    <n v="1204074"/>
    <n v="593582"/>
    <n v="72795259"/>
    <n v="9372004"/>
    <n v="0"/>
    <n v="9372004"/>
    <n v="0"/>
    <n v="0"/>
    <n v="2871676"/>
    <s v=""/>
    <n v="0"/>
    <n v="2871676"/>
    <n v="1213722"/>
    <n v="0"/>
    <n v="0"/>
    <n v="0"/>
    <s v=""/>
    <n v="0"/>
    <n v="0"/>
    <n v="1213722"/>
    <n v="1940000"/>
    <n v="254988"/>
    <n v="2194988"/>
    <n v="88447649"/>
    <n v="0"/>
    <n v="0"/>
    <n v="0"/>
    <n v="90192895"/>
    <n v="50245"/>
    <n v="2572781"/>
    <n v="156235"/>
    <n v="15159"/>
    <n v="0"/>
    <n v="1258134"/>
    <n v="223614"/>
    <n v="0"/>
    <n v="0"/>
    <n v="717910"/>
    <s v=""/>
    <s v=""/>
    <n v="0"/>
    <n v="0"/>
    <n v="0"/>
    <n v="0"/>
    <n v="4994078"/>
    <n v="93441727"/>
    <n v="3457912"/>
    <n v="0"/>
    <n v="0"/>
    <n v="6764469"/>
    <s v=""/>
    <n v="1615023"/>
    <n v="1493354"/>
    <n v="176086"/>
    <s v=""/>
    <n v="10379374"/>
    <n v="467594284"/>
    <n v="56520856"/>
    <n v="121"/>
    <n v="896969"/>
    <n v="0"/>
    <n v="848926"/>
    <n v="0"/>
    <n v="974576"/>
    <n v="374748310"/>
    <n v="0"/>
    <s v=""/>
  </r>
  <r>
    <x v="1"/>
    <s v="3"/>
    <x v="32"/>
    <x v="32"/>
    <n v="892"/>
    <n v="1041087082"/>
    <n v="27964821"/>
    <n v="18086803"/>
    <n v="80136915"/>
    <n v="22486399"/>
    <n v="904517"/>
    <n v="1945374"/>
    <s v=""/>
    <s v=""/>
    <n v="0"/>
    <n v="0"/>
    <n v="19016141"/>
    <n v="17648713"/>
    <n v="1155947057"/>
    <n v="126817764"/>
    <n v="0"/>
    <n v="126817764"/>
    <n v="0"/>
    <n v="0"/>
    <n v="50358216"/>
    <s v=""/>
    <n v="0"/>
    <n v="50358216"/>
    <n v="14286042"/>
    <n v="0"/>
    <n v="0"/>
    <n v="0"/>
    <s v=""/>
    <n v="0"/>
    <n v="0"/>
    <n v="14286042"/>
    <n v="41960000"/>
    <n v="3328421"/>
    <n v="45288421"/>
    <n v="1392697500"/>
    <n v="0"/>
    <n v="0"/>
    <n v="24197041"/>
    <n v="1392828844"/>
    <n v="23014"/>
    <n v="8888492"/>
    <n v="1096231"/>
    <n v="61294"/>
    <n v="2126451"/>
    <n v="284528"/>
    <n v="2046905"/>
    <n v="0"/>
    <n v="0"/>
    <n v="3644205"/>
    <s v=""/>
    <s v=""/>
    <n v="0"/>
    <n v="0"/>
    <n v="0"/>
    <n v="0"/>
    <n v="18171120"/>
    <n v="1410868620"/>
    <n v="139272860"/>
    <n v="1609364"/>
    <n v="0"/>
    <n v="102647412"/>
    <s v=""/>
    <n v="6300513"/>
    <n v="14609193"/>
    <n v="18817791"/>
    <s v=""/>
    <n v="219308095"/>
    <n v="3924005294"/>
    <n v="1421244756"/>
    <n v="3862"/>
    <n v="66208405"/>
    <n v="0"/>
    <n v="18672736"/>
    <n v="0"/>
    <n v="779648"/>
    <n v="2439254900"/>
    <n v="0"/>
    <s v=""/>
  </r>
  <r>
    <x v="1"/>
    <s v="3"/>
    <x v="33"/>
    <x v="33"/>
    <n v="54"/>
    <n v="22106914"/>
    <n v="307984"/>
    <n v="114414"/>
    <n v="15969926"/>
    <n v="1989151"/>
    <n v="0"/>
    <n v="51500"/>
    <s v=""/>
    <s v=""/>
    <n v="0"/>
    <n v="0"/>
    <n v="170034"/>
    <n v="85500"/>
    <n v="40284355"/>
    <n v="4860672"/>
    <n v="0"/>
    <n v="4860672"/>
    <n v="0"/>
    <n v="0"/>
    <n v="481620"/>
    <s v=""/>
    <n v="0"/>
    <n v="481620"/>
    <n v="729033"/>
    <n v="0"/>
    <n v="0"/>
    <n v="0"/>
    <s v=""/>
    <n v="0"/>
    <n v="0"/>
    <n v="729033"/>
    <n v="130000"/>
    <n v="4537"/>
    <n v="134537"/>
    <n v="46490217"/>
    <n v="0"/>
    <n v="0"/>
    <n v="0"/>
    <n v="46590192"/>
    <n v="0"/>
    <n v="156747"/>
    <n v="176450"/>
    <n v="8174"/>
    <n v="0"/>
    <n v="0"/>
    <n v="17616"/>
    <n v="0"/>
    <n v="0"/>
    <n v="112264"/>
    <s v=""/>
    <s v=""/>
    <n v="0"/>
    <n v="0"/>
    <n v="0"/>
    <n v="0"/>
    <n v="471251"/>
    <n v="46961468"/>
    <n v="-1104635"/>
    <n v="0"/>
    <n v="0"/>
    <n v="3494270"/>
    <s v=""/>
    <n v="224142"/>
    <n v="1731796"/>
    <n v="540372"/>
    <s v=""/>
    <n v="447314"/>
    <n v="164490869"/>
    <n v="54424225"/>
    <n v="101"/>
    <n v="1159139"/>
    <n v="0"/>
    <n v="1549426"/>
    <n v="0"/>
    <n v="0"/>
    <n v="123603570"/>
    <n v="0"/>
    <s v=""/>
  </r>
  <r>
    <x v="1"/>
    <s v="3"/>
    <x v="34"/>
    <x v="34"/>
    <n v="53"/>
    <n v="17892157"/>
    <n v="419656"/>
    <n v="95770"/>
    <n v="15991518"/>
    <n v="7928649"/>
    <n v="0"/>
    <n v="107010"/>
    <s v=""/>
    <s v=""/>
    <n v="0"/>
    <n v="0"/>
    <n v="305111"/>
    <n v="95770"/>
    <n v="42033879"/>
    <n v="4852795"/>
    <n v="0"/>
    <n v="4852795"/>
    <n v="0"/>
    <n v="0"/>
    <n v="882550"/>
    <s v=""/>
    <n v="0"/>
    <n v="882550"/>
    <n v="621104"/>
    <n v="0"/>
    <n v="0"/>
    <n v="0"/>
    <s v=""/>
    <n v="0"/>
    <n v="0"/>
    <n v="621104"/>
    <n v="3600000"/>
    <n v="376006"/>
    <n v="3976006"/>
    <n v="52366334"/>
    <n v="0"/>
    <n v="0"/>
    <n v="0"/>
    <n v="52343632"/>
    <n v="8604"/>
    <n v="1154392"/>
    <n v="0"/>
    <n v="8713"/>
    <n v="0"/>
    <n v="0"/>
    <n v="11155"/>
    <n v="0"/>
    <n v="0"/>
    <n v="213702"/>
    <s v=""/>
    <s v=""/>
    <n v="0"/>
    <n v="0"/>
    <n v="0"/>
    <n v="0"/>
    <n v="1396566"/>
    <n v="53762900"/>
    <n v="1662782"/>
    <n v="100199"/>
    <n v="0"/>
    <n v="3925777"/>
    <s v=""/>
    <n v="690586"/>
    <n v="2372172"/>
    <n v="559128"/>
    <s v=""/>
    <n v="3542004"/>
    <n v="251329929"/>
    <n v="34360410"/>
    <n v="0"/>
    <n v="1568196"/>
    <n v="0"/>
    <n v="752777"/>
    <n v="0"/>
    <n v="172138"/>
    <n v="193639050"/>
    <n v="0"/>
    <s v=""/>
  </r>
  <r>
    <x v="1"/>
    <s v="3"/>
    <x v="35"/>
    <x v="35"/>
    <n v="73"/>
    <n v="25120340"/>
    <n v="260406"/>
    <n v="20950"/>
    <n v="18911995"/>
    <n v="1394917"/>
    <n v="0"/>
    <n v="122590"/>
    <s v=""/>
    <s v=""/>
    <n v="0"/>
    <n v="0"/>
    <n v="156810"/>
    <n v="20950"/>
    <n v="45653438"/>
    <n v="5052882"/>
    <n v="0"/>
    <n v="5052882"/>
    <n v="0"/>
    <n v="0"/>
    <n v="1616810"/>
    <s v=""/>
    <n v="0"/>
    <n v="1616810"/>
    <n v="1167151"/>
    <n v="0"/>
    <n v="0"/>
    <n v="0"/>
    <s v=""/>
    <n v="0"/>
    <n v="0"/>
    <n v="1167151"/>
    <n v="16150000"/>
    <n v="1290038"/>
    <n v="17440038"/>
    <n v="70930319"/>
    <n v="0"/>
    <n v="0"/>
    <n v="60000"/>
    <n v="70887605"/>
    <n v="0"/>
    <n v="409792"/>
    <n v="35348"/>
    <n v="19470"/>
    <n v="9912"/>
    <n v="0"/>
    <n v="0"/>
    <n v="0"/>
    <n v="0"/>
    <n v="0"/>
    <s v=""/>
    <s v=""/>
    <n v="0"/>
    <n v="0"/>
    <n v="0"/>
    <n v="0"/>
    <n v="474522"/>
    <n v="71404841"/>
    <n v="892211"/>
    <n v="43415"/>
    <n v="0"/>
    <n v="5312076"/>
    <s v=""/>
    <n v="1122656"/>
    <n v="1741133"/>
    <n v="480856"/>
    <s v=""/>
    <n v="5312799"/>
    <n v="287409140"/>
    <n v="28948849"/>
    <n v="0"/>
    <n v="1218834"/>
    <n v="0"/>
    <n v="119103"/>
    <n v="0"/>
    <n v="236594"/>
    <n v="254250060"/>
    <n v="0"/>
    <s v=""/>
  </r>
  <r>
    <x v="1"/>
    <s v="3"/>
    <x v="36"/>
    <x v="36"/>
    <n v="25"/>
    <n v="17806014"/>
    <n v="899287"/>
    <n v="107196"/>
    <n v="7265058"/>
    <n v="2830458"/>
    <n v="0"/>
    <n v="28767"/>
    <s v=""/>
    <s v=""/>
    <n v="0"/>
    <n v="0"/>
    <n v="422853"/>
    <n v="107196"/>
    <n v="28406731"/>
    <n v="3041597"/>
    <n v="0"/>
    <n v="3041597"/>
    <n v="0"/>
    <n v="0"/>
    <n v="1062676"/>
    <s v=""/>
    <n v="0"/>
    <n v="1062676"/>
    <n v="424732"/>
    <n v="0"/>
    <n v="0"/>
    <n v="0"/>
    <s v=""/>
    <n v="0"/>
    <n v="0"/>
    <n v="424732"/>
    <n v="0"/>
    <n v="0"/>
    <n v="0"/>
    <n v="32935736"/>
    <n v="0"/>
    <n v="0"/>
    <n v="77636"/>
    <n v="32515281"/>
    <n v="0"/>
    <n v="183197"/>
    <n v="0"/>
    <n v="0"/>
    <n v="0"/>
    <n v="0"/>
    <n v="0"/>
    <n v="0"/>
    <n v="0"/>
    <n v="0"/>
    <s v=""/>
    <s v=""/>
    <n v="0"/>
    <n v="0"/>
    <n v="0"/>
    <n v="0"/>
    <n v="183197"/>
    <n v="33118933"/>
    <n v="1795474"/>
    <n v="0"/>
    <n v="0"/>
    <n v="2027352"/>
    <s v=""/>
    <n v="446572"/>
    <n v="1015556"/>
    <n v="122026"/>
    <s v=""/>
    <n v="3214031"/>
    <n v="112353120"/>
    <n v="18379619"/>
    <n v="0"/>
    <n v="266932"/>
    <n v="0"/>
    <n v="103336"/>
    <n v="0"/>
    <n v="0"/>
    <n v="92120380"/>
    <n v="0"/>
    <s v=""/>
  </r>
  <r>
    <x v="1"/>
    <s v="3"/>
    <x v="37"/>
    <x v="37"/>
    <n v="47"/>
    <n v="25982710"/>
    <n v="592516"/>
    <n v="402126"/>
    <n v="18862049"/>
    <n v="2744987"/>
    <n v="0"/>
    <n v="40180"/>
    <s v=""/>
    <s v=""/>
    <n v="0"/>
    <n v="0"/>
    <n v="479545"/>
    <n v="352392"/>
    <n v="47792631"/>
    <n v="2710611"/>
    <n v="0"/>
    <n v="2710611"/>
    <n v="0"/>
    <n v="0"/>
    <n v="3391869"/>
    <s v=""/>
    <n v="0"/>
    <n v="3391869"/>
    <n v="514657"/>
    <n v="0"/>
    <n v="0"/>
    <n v="0"/>
    <s v=""/>
    <n v="0"/>
    <n v="0"/>
    <n v="514657"/>
    <n v="0"/>
    <n v="0"/>
    <n v="0"/>
    <n v="54409768"/>
    <n v="0"/>
    <n v="0"/>
    <n v="0"/>
    <n v="54231634"/>
    <n v="41923"/>
    <n v="1504771"/>
    <n v="0"/>
    <n v="12240"/>
    <n v="0"/>
    <n v="86147"/>
    <n v="4252"/>
    <n v="0"/>
    <n v="0"/>
    <n v="0"/>
    <s v=""/>
    <s v=""/>
    <n v="0"/>
    <n v="0"/>
    <n v="0"/>
    <n v="0"/>
    <n v="1649333"/>
    <n v="56059101"/>
    <n v="1354046"/>
    <n v="0"/>
    <n v="0"/>
    <n v="4067371"/>
    <s v=""/>
    <n v="1029469"/>
    <n v="584324"/>
    <n v="407168"/>
    <s v=""/>
    <n v="5592504"/>
    <n v="298042921"/>
    <n v="37173836"/>
    <n v="26"/>
    <n v="702557"/>
    <n v="0"/>
    <n v="822618"/>
    <n v="0"/>
    <n v="468778"/>
    <n v="239905940"/>
    <n v="0"/>
    <s v=""/>
  </r>
  <r>
    <x v="1"/>
    <s v="3"/>
    <x v="38"/>
    <x v="38"/>
    <n v="41"/>
    <n v="18859591"/>
    <n v="375785"/>
    <n v="1120869"/>
    <n v="20626442"/>
    <n v="3130810"/>
    <n v="0"/>
    <n v="120295"/>
    <s v=""/>
    <s v=""/>
    <n v="0"/>
    <n v="0"/>
    <n v="374040"/>
    <n v="1120604"/>
    <n v="42739148"/>
    <n v="4850625"/>
    <n v="0"/>
    <n v="4850625"/>
    <n v="0"/>
    <n v="0"/>
    <n v="2120828"/>
    <s v=""/>
    <n v="0"/>
    <n v="2120828"/>
    <n v="106988"/>
    <n v="0"/>
    <n v="0"/>
    <n v="0"/>
    <s v=""/>
    <n v="0"/>
    <n v="0"/>
    <n v="106988"/>
    <n v="1800000"/>
    <n v="113250"/>
    <n v="1913250"/>
    <n v="51730839"/>
    <n v="0"/>
    <n v="0"/>
    <n v="500000"/>
    <n v="51726122"/>
    <n v="9000"/>
    <n v="1484078"/>
    <n v="0"/>
    <n v="4873"/>
    <n v="0"/>
    <n v="0"/>
    <n v="0"/>
    <n v="0"/>
    <n v="0"/>
    <n v="0"/>
    <s v=""/>
    <s v=""/>
    <n v="0"/>
    <n v="0"/>
    <n v="0"/>
    <n v="0"/>
    <n v="1497951"/>
    <n v="53228790"/>
    <n v="923296"/>
    <n v="1609"/>
    <n v="0"/>
    <n v="3841961"/>
    <s v=""/>
    <n v="288327"/>
    <n v="2709254"/>
    <n v="630280"/>
    <s v=""/>
    <n v="1825279"/>
    <n v="227891318"/>
    <n v="61910043"/>
    <n v="0"/>
    <n v="2067777"/>
    <n v="0"/>
    <n v="828856"/>
    <n v="0"/>
    <n v="213879"/>
    <n v="143389690"/>
    <n v="0"/>
    <s v=""/>
  </r>
  <r>
    <x v="1"/>
    <s v="3"/>
    <x v="39"/>
    <x v="39"/>
    <n v="33"/>
    <n v="14772998"/>
    <n v="141683"/>
    <n v="6000"/>
    <n v="9569126"/>
    <n v="4898169"/>
    <n v="0"/>
    <n v="152961"/>
    <s v=""/>
    <s v=""/>
    <n v="0"/>
    <n v="0"/>
    <n v="126141"/>
    <n v="6000"/>
    <n v="29408796"/>
    <n v="5293413"/>
    <n v="0"/>
    <n v="5293413"/>
    <n v="0"/>
    <n v="0"/>
    <n v="713003"/>
    <s v=""/>
    <n v="0"/>
    <n v="713003"/>
    <n v="43455"/>
    <n v="0"/>
    <n v="0"/>
    <n v="0"/>
    <s v=""/>
    <n v="0"/>
    <n v="0"/>
    <n v="43455"/>
    <n v="1200000"/>
    <n v="96453"/>
    <n v="1296453"/>
    <n v="36755120"/>
    <n v="0"/>
    <n v="0"/>
    <n v="0"/>
    <n v="37022822"/>
    <n v="0"/>
    <n v="166839"/>
    <n v="1260"/>
    <n v="0"/>
    <n v="0"/>
    <n v="0"/>
    <n v="23090"/>
    <n v="0"/>
    <n v="0"/>
    <n v="266000"/>
    <s v=""/>
    <s v=""/>
    <n v="0"/>
    <n v="0"/>
    <n v="0"/>
    <n v="0"/>
    <n v="457189"/>
    <n v="37212309"/>
    <n v="1406762"/>
    <n v="56041"/>
    <n v="0"/>
    <n v="2776713"/>
    <s v=""/>
    <n v="278507"/>
    <n v="622754"/>
    <n v="297384"/>
    <s v=""/>
    <n v="3676185"/>
    <n v="115973678"/>
    <n v="22309696"/>
    <n v="199"/>
    <n v="929953"/>
    <n v="0"/>
    <n v="102802"/>
    <n v="0"/>
    <n v="0"/>
    <n v="87369690"/>
    <n v="0"/>
    <s v=""/>
  </r>
  <r>
    <x v="1"/>
    <s v="3"/>
    <x v="40"/>
    <x v="40"/>
    <n v="289"/>
    <n v="404052338"/>
    <n v="3623239"/>
    <n v="3249452"/>
    <n v="39023470"/>
    <n v="16281237"/>
    <n v="1560900"/>
    <n v="154465"/>
    <s v=""/>
    <s v=""/>
    <n v="0"/>
    <n v="0"/>
    <n v="2829808"/>
    <n v="2988702"/>
    <n v="462126591"/>
    <n v="19775156"/>
    <n v="0"/>
    <n v="19775156"/>
    <n v="0"/>
    <n v="0"/>
    <n v="7022351"/>
    <s v=""/>
    <n v="0"/>
    <n v="7022351"/>
    <n v="4532070"/>
    <n v="0"/>
    <n v="0"/>
    <n v="0"/>
    <s v=""/>
    <n v="0"/>
    <n v="0"/>
    <n v="4532070"/>
    <n v="50490000"/>
    <n v="2987153"/>
    <n v="53477153"/>
    <n v="546933321"/>
    <n v="0"/>
    <n v="0"/>
    <n v="1370000"/>
    <n v="546564219"/>
    <n v="0"/>
    <n v="795216"/>
    <n v="4404686"/>
    <n v="0"/>
    <n v="0"/>
    <n v="80474"/>
    <n v="748108"/>
    <n v="0"/>
    <n v="0"/>
    <n v="137963"/>
    <s v=""/>
    <s v=""/>
    <n v="0"/>
    <n v="0"/>
    <n v="0"/>
    <n v="0"/>
    <n v="6166447"/>
    <n v="553099768"/>
    <n v="61581123"/>
    <n v="670819"/>
    <n v="0"/>
    <n v="40889573"/>
    <s v=""/>
    <n v="1950589"/>
    <n v="3141389"/>
    <n v="2976909"/>
    <s v=""/>
    <n v="100030856"/>
    <n v="971031937"/>
    <n v="371019344"/>
    <n v="327"/>
    <n v="14935058"/>
    <n v="0"/>
    <n v="4062340"/>
    <n v="0"/>
    <n v="0"/>
    <n v="617815680"/>
    <n v="0"/>
    <s v=""/>
  </r>
  <r>
    <x v="1"/>
    <s v="3"/>
    <x v="41"/>
    <x v="41"/>
    <n v="397"/>
    <n v="601557689"/>
    <n v="5464963"/>
    <n v="1750693"/>
    <n v="58843982"/>
    <n v="7854336"/>
    <n v="0"/>
    <n v="1455814"/>
    <s v=""/>
    <s v=""/>
    <n v="0"/>
    <n v="0"/>
    <n v="4038616"/>
    <n v="1713443"/>
    <n v="671175418"/>
    <n v="30559255"/>
    <n v="0"/>
    <n v="30559255"/>
    <n v="0"/>
    <n v="0"/>
    <n v="17242077"/>
    <s v=""/>
    <n v="0"/>
    <n v="17242077"/>
    <n v="3420405"/>
    <n v="0"/>
    <n v="0"/>
    <n v="0"/>
    <s v=""/>
    <n v="0"/>
    <n v="0"/>
    <n v="3420405"/>
    <n v="28060000"/>
    <n v="2153815"/>
    <n v="30213815"/>
    <n v="752610970"/>
    <n v="0"/>
    <n v="0"/>
    <n v="2789297"/>
    <n v="752656466"/>
    <n v="0"/>
    <n v="3797942"/>
    <n v="264709"/>
    <n v="0"/>
    <n v="232872"/>
    <n v="0"/>
    <n v="135016"/>
    <n v="0"/>
    <n v="0"/>
    <n v="1186771"/>
    <s v=""/>
    <s v=""/>
    <n v="0"/>
    <n v="0"/>
    <n v="0"/>
    <n v="0"/>
    <n v="5617310"/>
    <n v="758228280"/>
    <n v="80796418"/>
    <n v="816395"/>
    <n v="0"/>
    <n v="56240033"/>
    <s v=""/>
    <n v="3211647"/>
    <n v="7297002"/>
    <n v="7173118"/>
    <s v=""/>
    <n v="128082073"/>
    <n v="1657883483"/>
    <n v="568690185"/>
    <n v="317255"/>
    <n v="26708432"/>
    <n v="0"/>
    <n v="1849059"/>
    <n v="0"/>
    <n v="0"/>
    <n v="1045237640"/>
    <n v="0"/>
    <s v=""/>
  </r>
  <r>
    <x v="1"/>
    <s v="3"/>
    <x v="42"/>
    <x v="42"/>
    <n v="37"/>
    <n v="19302904"/>
    <n v="157125"/>
    <n v="108070"/>
    <n v="12884005"/>
    <n v="657175"/>
    <n v="4550"/>
    <n v="17146"/>
    <s v=""/>
    <s v=""/>
    <n v="0"/>
    <n v="0"/>
    <n v="151323"/>
    <n v="106920"/>
    <n v="32872732"/>
    <n v="3047417"/>
    <n v="0"/>
    <n v="3047417"/>
    <n v="0"/>
    <n v="0"/>
    <n v="2217867"/>
    <s v=""/>
    <n v="0"/>
    <n v="2217867"/>
    <n v="473959"/>
    <n v="0"/>
    <n v="0"/>
    <n v="0"/>
    <s v=""/>
    <n v="0"/>
    <n v="0"/>
    <n v="473959"/>
    <n v="3000000"/>
    <n v="143061"/>
    <n v="3143061"/>
    <n v="41755036"/>
    <n v="0"/>
    <n v="0"/>
    <n v="300000"/>
    <n v="41755477"/>
    <n v="26123"/>
    <n v="351735"/>
    <n v="0"/>
    <n v="0"/>
    <n v="0"/>
    <n v="0"/>
    <n v="4856"/>
    <n v="0"/>
    <n v="0"/>
    <n v="0"/>
    <s v=""/>
    <s v=""/>
    <n v="0"/>
    <n v="0"/>
    <n v="0"/>
    <n v="0"/>
    <n v="382714"/>
    <n v="42137750"/>
    <n v="764613"/>
    <n v="0"/>
    <n v="0"/>
    <n v="3109163"/>
    <s v=""/>
    <n v="131649"/>
    <n v="972643"/>
    <n v="156761"/>
    <s v=""/>
    <n v="2966066"/>
    <n v="178804478"/>
    <n v="30048078"/>
    <n v="16"/>
    <n v="1125219"/>
    <n v="0"/>
    <n v="369837"/>
    <n v="0"/>
    <n v="379179"/>
    <n v="142827690"/>
    <n v="0"/>
    <s v=""/>
  </r>
  <r>
    <x v="1"/>
    <s v="3"/>
    <x v="43"/>
    <x v="43"/>
    <n v="614"/>
    <n v="862719340"/>
    <n v="13556434"/>
    <n v="10266918"/>
    <n v="53915498"/>
    <n v="14477419"/>
    <n v="307500"/>
    <n v="876223"/>
    <s v=""/>
    <s v=""/>
    <n v="0"/>
    <n v="0"/>
    <n v="9824797"/>
    <n v="9627530"/>
    <n v="936667005"/>
    <n v="71348689"/>
    <n v="0"/>
    <n v="71348689"/>
    <n v="0"/>
    <n v="0"/>
    <n v="26895871"/>
    <s v=""/>
    <n v="0"/>
    <n v="26895871"/>
    <n v="10365268"/>
    <n v="0"/>
    <n v="0"/>
    <n v="0"/>
    <s v=""/>
    <n v="0"/>
    <n v="0"/>
    <n v="10365268"/>
    <n v="47570000"/>
    <n v="3338455"/>
    <n v="50908455"/>
    <n v="1096185288"/>
    <n v="0"/>
    <n v="0"/>
    <n v="6144489"/>
    <n v="1096238083"/>
    <n v="8237"/>
    <n v="3994340"/>
    <n v="922622"/>
    <n v="1229"/>
    <n v="1237842"/>
    <n v="43001"/>
    <n v="1473001"/>
    <n v="0"/>
    <n v="0"/>
    <n v="1532160"/>
    <s v=""/>
    <s v=""/>
    <n v="0"/>
    <n v="0"/>
    <n v="0"/>
    <n v="0"/>
    <n v="9212432"/>
    <n v="1105397720"/>
    <n v="120135287"/>
    <n v="1486447"/>
    <n v="0"/>
    <n v="81757035"/>
    <s v=""/>
    <n v="2756585"/>
    <n v="6522866"/>
    <n v="9306252"/>
    <s v=""/>
    <n v="192435996"/>
    <n v="2321201324"/>
    <n v="824631229"/>
    <n v="3251"/>
    <n v="42109882"/>
    <n v="0"/>
    <n v="11592447"/>
    <n v="0"/>
    <n v="1073212"/>
    <n v="1407310010"/>
    <n v="0"/>
    <s v=""/>
  </r>
  <r>
    <x v="1"/>
    <s v="3"/>
    <x v="44"/>
    <x v="44"/>
    <n v="31"/>
    <n v="8829242"/>
    <n v="108505"/>
    <n v="0"/>
    <n v="5760399"/>
    <n v="897239"/>
    <n v="0"/>
    <n v="63360"/>
    <s v=""/>
    <s v=""/>
    <n v="0"/>
    <n v="0"/>
    <n v="108505"/>
    <n v="0"/>
    <n v="15550240"/>
    <n v="2627055"/>
    <n v="0"/>
    <n v="2627055"/>
    <n v="0"/>
    <n v="0"/>
    <n v="540352"/>
    <s v=""/>
    <n v="0"/>
    <n v="540352"/>
    <n v="0"/>
    <n v="0"/>
    <n v="0"/>
    <n v="0"/>
    <s v=""/>
    <n v="0"/>
    <n v="0"/>
    <n v="0"/>
    <n v="2690000"/>
    <n v="194989"/>
    <n v="2884989"/>
    <n v="21602636"/>
    <n v="0"/>
    <n v="0"/>
    <n v="0"/>
    <n v="21725002"/>
    <n v="0"/>
    <n v="1027652"/>
    <n v="79410"/>
    <n v="0"/>
    <n v="0"/>
    <n v="0"/>
    <n v="613"/>
    <n v="0"/>
    <n v="0"/>
    <n v="122366"/>
    <s v=""/>
    <s v=""/>
    <n v="0"/>
    <n v="0"/>
    <n v="0"/>
    <n v="0"/>
    <n v="1230041"/>
    <n v="22832677"/>
    <n v="292253"/>
    <n v="0"/>
    <n v="0"/>
    <n v="1629374"/>
    <s v=""/>
    <n v="171946"/>
    <n v="645847"/>
    <n v="32172"/>
    <s v=""/>
    <n v="1442959"/>
    <n v="124451654"/>
    <n v="23906587"/>
    <n v="6"/>
    <n v="243601"/>
    <n v="0"/>
    <n v="248890"/>
    <n v="0"/>
    <n v="0"/>
    <n v="88733400"/>
    <n v="0"/>
    <s v=""/>
  </r>
  <r>
    <x v="1"/>
    <s v="3"/>
    <x v="45"/>
    <x v="45"/>
    <n v="26"/>
    <n v="15234148"/>
    <n v="164368"/>
    <n v="24034"/>
    <n v="7644508"/>
    <n v="3287730"/>
    <n v="0"/>
    <n v="75052"/>
    <s v=""/>
    <s v=""/>
    <n v="0"/>
    <n v="0"/>
    <n v="141550"/>
    <n v="24034"/>
    <n v="26264256"/>
    <n v="3422877"/>
    <n v="0"/>
    <n v="3422877"/>
    <n v="0"/>
    <n v="0"/>
    <n v="978393"/>
    <s v=""/>
    <n v="0"/>
    <n v="978393"/>
    <n v="96585"/>
    <n v="0"/>
    <n v="0"/>
    <n v="0"/>
    <s v=""/>
    <n v="0"/>
    <n v="0"/>
    <n v="96585"/>
    <n v="0"/>
    <n v="0"/>
    <n v="0"/>
    <n v="30762111"/>
    <n v="0"/>
    <n v="0"/>
    <n v="350000"/>
    <n v="31220939"/>
    <n v="0"/>
    <n v="79568"/>
    <n v="0"/>
    <n v="0"/>
    <n v="0"/>
    <n v="482962"/>
    <n v="48197"/>
    <n v="0"/>
    <n v="0"/>
    <n v="0"/>
    <s v=""/>
    <s v=""/>
    <n v="0"/>
    <n v="0"/>
    <n v="0"/>
    <n v="0"/>
    <n v="610727"/>
    <n v="31372838"/>
    <n v="944375"/>
    <n v="0"/>
    <n v="0"/>
    <n v="2315317"/>
    <s v=""/>
    <n v="425448"/>
    <n v="548280"/>
    <n v="209314"/>
    <s v=""/>
    <n v="3005846"/>
    <n v="138874541"/>
    <n v="14891196"/>
    <n v="51"/>
    <n v="645444"/>
    <n v="0"/>
    <n v="238055"/>
    <n v="0"/>
    <n v="0"/>
    <n v="123203300"/>
    <n v="0"/>
    <s v=""/>
  </r>
  <r>
    <x v="1"/>
    <s v="3"/>
    <x v="46"/>
    <x v="46"/>
    <n v="185"/>
    <n v="187004447"/>
    <n v="8933303"/>
    <n v="5597537"/>
    <n v="40504285"/>
    <n v="12031333"/>
    <n v="315252"/>
    <n v="808876"/>
    <s v=""/>
    <s v=""/>
    <n v="0"/>
    <n v="0"/>
    <n v="7411258"/>
    <n v="5589607"/>
    <n v="242194168"/>
    <n v="20354449"/>
    <n v="0"/>
    <n v="20354449"/>
    <n v="0"/>
    <n v="0"/>
    <n v="7575028"/>
    <s v=""/>
    <n v="0"/>
    <n v="7575028"/>
    <n v="3733620"/>
    <n v="0"/>
    <n v="0"/>
    <n v="0"/>
    <s v=""/>
    <n v="0"/>
    <n v="0"/>
    <n v="3733620"/>
    <n v="3920000"/>
    <n v="394459"/>
    <n v="4314459"/>
    <n v="278171724"/>
    <n v="0"/>
    <n v="0"/>
    <n v="216195"/>
    <n v="279665843"/>
    <n v="6945"/>
    <n v="2992204"/>
    <n v="197301"/>
    <n v="1391"/>
    <n v="26470"/>
    <n v="2258165"/>
    <n v="212134"/>
    <n v="0"/>
    <n v="0"/>
    <n v="920211"/>
    <s v=""/>
    <s v=""/>
    <n v="0"/>
    <n v="0"/>
    <n v="0"/>
    <n v="0"/>
    <n v="6614821"/>
    <n v="284786545"/>
    <n v="26958335"/>
    <n v="254472"/>
    <n v="0"/>
    <n v="20958726"/>
    <s v=""/>
    <n v="1956597"/>
    <n v="3338933"/>
    <n v="1745973"/>
    <s v=""/>
    <n v="45618729"/>
    <n v="938266656"/>
    <n v="213375181"/>
    <n v="373"/>
    <n v="8820879"/>
    <n v="0"/>
    <n v="4949408"/>
    <n v="0"/>
    <n v="351834"/>
    <n v="669364580"/>
    <n v="0"/>
    <s v=""/>
  </r>
  <r>
    <x v="1"/>
    <s v="3"/>
    <x v="47"/>
    <x v="47"/>
    <n v="54"/>
    <n v="35597377"/>
    <n v="795332"/>
    <n v="96960"/>
    <n v="7141520"/>
    <n v="3192112"/>
    <n v="0"/>
    <n v="2400"/>
    <s v=""/>
    <s v=""/>
    <n v="0"/>
    <n v="0"/>
    <n v="569082"/>
    <n v="96960"/>
    <n v="46159659"/>
    <n v="6655750"/>
    <n v="0"/>
    <n v="6655750"/>
    <n v="0"/>
    <n v="0"/>
    <n v="3074990"/>
    <s v=""/>
    <n v="0"/>
    <n v="3074990"/>
    <n v="787104"/>
    <n v="0"/>
    <n v="0"/>
    <n v="0"/>
    <s v=""/>
    <n v="0"/>
    <n v="0"/>
    <n v="787104"/>
    <n v="0"/>
    <n v="0"/>
    <n v="0"/>
    <n v="56677503"/>
    <n v="0"/>
    <n v="0"/>
    <n v="160804"/>
    <n v="56599212"/>
    <n v="26898"/>
    <n v="740274"/>
    <n v="65314"/>
    <n v="0"/>
    <n v="207119"/>
    <n v="49669"/>
    <n v="4050"/>
    <n v="0"/>
    <n v="0"/>
    <n v="0"/>
    <s v=""/>
    <s v=""/>
    <n v="0"/>
    <n v="0"/>
    <n v="0"/>
    <n v="0"/>
    <n v="1093324"/>
    <n v="57770827"/>
    <n v="2536262"/>
    <n v="0"/>
    <n v="0"/>
    <n v="4232883"/>
    <s v=""/>
    <n v="221683"/>
    <n v="1375311"/>
    <n v="328671"/>
    <s v=""/>
    <n v="5396466"/>
    <n v="129858375"/>
    <n v="21710574"/>
    <n v="39"/>
    <n v="912542"/>
    <n v="0"/>
    <n v="56696"/>
    <n v="0"/>
    <n v="443536"/>
    <n v="98613020"/>
    <n v="0"/>
    <s v=""/>
  </r>
  <r>
    <x v="1"/>
    <s v="3"/>
    <x v="48"/>
    <x v="48"/>
    <n v="45"/>
    <n v="21270475"/>
    <n v="863576"/>
    <n v="245616"/>
    <n v="9559816"/>
    <n v="1779696"/>
    <n v="0"/>
    <n v="25305"/>
    <s v=""/>
    <s v=""/>
    <n v="0"/>
    <n v="0"/>
    <n v="850443"/>
    <n v="227966"/>
    <n v="32666075"/>
    <n v="2601024"/>
    <n v="0"/>
    <n v="2601024"/>
    <n v="0"/>
    <n v="0"/>
    <n v="1322257"/>
    <s v=""/>
    <n v="0"/>
    <n v="1322257"/>
    <n v="158530"/>
    <n v="0"/>
    <n v="0"/>
    <n v="0"/>
    <s v=""/>
    <n v="0"/>
    <n v="0"/>
    <n v="158530"/>
    <n v="390000"/>
    <n v="23718"/>
    <n v="413718"/>
    <n v="37161604"/>
    <n v="0"/>
    <n v="0"/>
    <n v="200000"/>
    <n v="37146570"/>
    <n v="0"/>
    <n v="263430"/>
    <n v="21547"/>
    <n v="0"/>
    <n v="24752"/>
    <n v="0"/>
    <n v="0"/>
    <n v="0"/>
    <n v="0"/>
    <n v="0"/>
    <s v=""/>
    <s v=""/>
    <n v="0"/>
    <n v="0"/>
    <n v="0"/>
    <n v="0"/>
    <n v="309729"/>
    <n v="37471333"/>
    <n v="367866"/>
    <n v="0"/>
    <n v="0"/>
    <n v="2770992"/>
    <s v=""/>
    <n v="248271"/>
    <n v="590232"/>
    <n v="287747"/>
    <s v=""/>
    <n v="2587450"/>
    <n v="134164054"/>
    <n v="18856085"/>
    <n v="0"/>
    <n v="1134988"/>
    <n v="0"/>
    <n v="439307"/>
    <n v="0"/>
    <n v="0"/>
    <n v="107031530"/>
    <n v="0"/>
    <s v=""/>
  </r>
  <r>
    <x v="1"/>
    <s v="3"/>
    <x v="49"/>
    <x v="49"/>
    <n v="27"/>
    <n v="10523416"/>
    <n v="164064"/>
    <n v="69557"/>
    <n v="5538009"/>
    <n v="2970559"/>
    <n v="42630"/>
    <n v="673877"/>
    <s v=""/>
    <s v=""/>
    <n v="0"/>
    <n v="0"/>
    <n v="50620"/>
    <n v="69557"/>
    <n v="19861935"/>
    <n v="6184404"/>
    <n v="0"/>
    <n v="6184404"/>
    <n v="0"/>
    <n v="0"/>
    <n v="784840"/>
    <s v=""/>
    <n v="0"/>
    <n v="784840"/>
    <n v="306637"/>
    <n v="0"/>
    <n v="0"/>
    <n v="0"/>
    <s v=""/>
    <n v="0"/>
    <n v="0"/>
    <n v="306637"/>
    <n v="2760000"/>
    <n v="246727"/>
    <n v="3006727"/>
    <n v="30144543"/>
    <n v="0"/>
    <n v="0"/>
    <n v="0"/>
    <n v="30389658"/>
    <n v="0"/>
    <n v="78198"/>
    <n v="0"/>
    <n v="0"/>
    <n v="0"/>
    <n v="245115"/>
    <n v="3063"/>
    <n v="0"/>
    <n v="0"/>
    <n v="0"/>
    <s v=""/>
    <s v=""/>
    <n v="0"/>
    <n v="0"/>
    <n v="0"/>
    <n v="0"/>
    <n v="326376"/>
    <n v="30470919"/>
    <n v="656723"/>
    <n v="1882"/>
    <n v="0"/>
    <n v="2279227"/>
    <s v=""/>
    <n v="85296"/>
    <n v="1003492"/>
    <n v="394660"/>
    <s v=""/>
    <n v="1679786"/>
    <n v="69195459"/>
    <n v="16841434"/>
    <n v="30"/>
    <n v="846047"/>
    <n v="0"/>
    <n v="84549"/>
    <n v="0"/>
    <n v="0"/>
    <n v="52607310"/>
    <n v="0"/>
    <s v=""/>
  </r>
  <r>
    <x v="1"/>
    <s v="3"/>
    <x v="50"/>
    <x v="50"/>
    <n v="57"/>
    <n v="31332205"/>
    <n v="1847308"/>
    <n v="1103015"/>
    <n v="18046732"/>
    <n v="1637359"/>
    <n v="0"/>
    <n v="0"/>
    <s v=""/>
    <s v=""/>
    <n v="0"/>
    <n v="0"/>
    <n v="1563075"/>
    <n v="1080265"/>
    <n v="51323279"/>
    <n v="7392348"/>
    <n v="0"/>
    <n v="7392348"/>
    <n v="0"/>
    <n v="0"/>
    <n v="2367182"/>
    <s v=""/>
    <n v="0"/>
    <n v="2367182"/>
    <n v="893146"/>
    <n v="0"/>
    <n v="0"/>
    <n v="0"/>
    <s v=""/>
    <n v="0"/>
    <n v="0"/>
    <n v="893146"/>
    <n v="6540000"/>
    <n v="290938"/>
    <n v="6830938"/>
    <n v="68806893"/>
    <n v="0"/>
    <n v="0"/>
    <n v="418333"/>
    <n v="68680736"/>
    <n v="21326"/>
    <n v="1391107"/>
    <n v="274351"/>
    <n v="298"/>
    <n v="224884"/>
    <n v="0"/>
    <n v="132321"/>
    <n v="0"/>
    <n v="0"/>
    <n v="186104"/>
    <s v=""/>
    <s v=""/>
    <n v="0"/>
    <n v="0"/>
    <n v="0"/>
    <n v="0"/>
    <n v="2230391"/>
    <n v="71037284"/>
    <n v="1637768"/>
    <n v="0"/>
    <n v="0"/>
    <n v="5119680"/>
    <s v=""/>
    <n v="1011470"/>
    <n v="1295864"/>
    <n v="426640"/>
    <s v=""/>
    <n v="6195184"/>
    <n v="338265403"/>
    <n v="39152142"/>
    <n v="1069"/>
    <n v="887552"/>
    <n v="0"/>
    <n v="1292623"/>
    <n v="0"/>
    <n v="739214"/>
    <n v="270276720"/>
    <n v="0"/>
    <s v=""/>
  </r>
  <r>
    <x v="1"/>
    <s v="3"/>
    <x v="51"/>
    <x v="51"/>
    <n v="93"/>
    <n v="38315947"/>
    <n v="1150215"/>
    <n v="71884"/>
    <n v="22694012"/>
    <n v="5856931"/>
    <n v="0"/>
    <n v="15066"/>
    <s v=""/>
    <s v=""/>
    <n v="0"/>
    <n v="0"/>
    <n v="918055"/>
    <n v="71884"/>
    <n v="67114116"/>
    <n v="10415832"/>
    <n v="0"/>
    <n v="10415832"/>
    <n v="0"/>
    <n v="0"/>
    <n v="3629652"/>
    <s v=""/>
    <n v="0"/>
    <n v="3629652"/>
    <n v="1368030"/>
    <n v="0"/>
    <n v="0"/>
    <n v="0"/>
    <s v=""/>
    <n v="0"/>
    <n v="0"/>
    <n v="1368030"/>
    <n v="150000"/>
    <n v="5109"/>
    <n v="155109"/>
    <n v="82682739"/>
    <n v="0"/>
    <n v="0"/>
    <n v="0"/>
    <n v="83161568"/>
    <n v="6314"/>
    <n v="3902676"/>
    <n v="55212"/>
    <n v="0"/>
    <n v="98594"/>
    <n v="954363"/>
    <n v="72668"/>
    <n v="0"/>
    <n v="0"/>
    <n v="120113"/>
    <s v=""/>
    <s v=""/>
    <n v="0"/>
    <n v="0"/>
    <n v="0"/>
    <n v="0"/>
    <n v="5209940"/>
    <n v="87892679"/>
    <n v="664660"/>
    <n v="28279"/>
    <n v="0"/>
    <n v="6237121"/>
    <s v=""/>
    <n v="1448424"/>
    <n v="875882"/>
    <n v="310787"/>
    <s v=""/>
    <n v="7364075"/>
    <n v="507570492"/>
    <n v="47741507"/>
    <n v="283"/>
    <n v="1236144"/>
    <n v="0"/>
    <n v="1068897"/>
    <n v="0"/>
    <n v="179545"/>
    <n v="373546090"/>
    <n v="0"/>
    <s v=""/>
  </r>
  <r>
    <x v="1"/>
    <s v="4"/>
    <x v="52"/>
    <x v="52"/>
    <n v="1741"/>
    <n v="3019629655"/>
    <n v="29029929"/>
    <n v="38176056"/>
    <n v="163890466"/>
    <n v="72669602"/>
    <n v="185000"/>
    <n v="3509258"/>
    <s v=""/>
    <s v=""/>
    <n v="0"/>
    <n v="0"/>
    <n v="15154833"/>
    <n v="36866293"/>
    <n v="3275068840"/>
    <n v="144014431"/>
    <n v="0"/>
    <n v="144014431"/>
    <n v="0"/>
    <n v="0"/>
    <n v="76694839"/>
    <s v=""/>
    <n v="0"/>
    <n v="76694839"/>
    <n v="10714151"/>
    <n v="0"/>
    <n v="0"/>
    <n v="0"/>
    <s v=""/>
    <n v="0"/>
    <n v="0"/>
    <n v="10714151"/>
    <n v="105410000"/>
    <n v="8903838"/>
    <n v="114313838"/>
    <n v="3620806099"/>
    <n v="0"/>
    <n v="0"/>
    <n v="5474035"/>
    <n v="3645017269"/>
    <n v="99227"/>
    <n v="14270999"/>
    <n v="7626364"/>
    <n v="117786"/>
    <n v="2856031"/>
    <n v="8809228"/>
    <n v="27608604"/>
    <n v="0"/>
    <n v="0"/>
    <n v="13750335"/>
    <s v=""/>
    <s v=""/>
    <n v="0"/>
    <n v="0"/>
    <n v="0"/>
    <n v="0"/>
    <n v="75138574"/>
    <n v="3695944673"/>
    <n v="529639169"/>
    <n v="10019817"/>
    <n v="0"/>
    <n v="272965790"/>
    <s v=""/>
    <n v="10174551"/>
    <n v="13943107"/>
    <n v="19514682"/>
    <s v=""/>
    <n v="796020528"/>
    <n v="7274411772"/>
    <n v="3082235350"/>
    <n v="8519"/>
    <n v="106917401"/>
    <n v="0"/>
    <n v="46417692"/>
    <n v="0"/>
    <n v="2184538"/>
    <n v="4213404110"/>
    <n v="0"/>
    <s v=""/>
  </r>
  <r>
    <x v="1"/>
    <s v="4"/>
    <x v="53"/>
    <x v="53"/>
    <n v="548"/>
    <n v="773367660"/>
    <n v="5969330"/>
    <n v="4876582"/>
    <n v="85502531"/>
    <n v="30389499"/>
    <n v="204698"/>
    <n v="197356"/>
    <s v=""/>
    <s v=""/>
    <n v="0"/>
    <n v="0"/>
    <n v="3762788"/>
    <n v="4618440"/>
    <n v="892126428"/>
    <n v="40132678"/>
    <n v="0"/>
    <n v="40132678"/>
    <n v="0"/>
    <n v="0"/>
    <n v="19630267"/>
    <s v=""/>
    <n v="0"/>
    <n v="19630267"/>
    <n v="22508051"/>
    <n v="0"/>
    <n v="0"/>
    <n v="0"/>
    <s v=""/>
    <n v="0"/>
    <n v="0"/>
    <n v="22508051"/>
    <n v="33840000"/>
    <n v="1700685"/>
    <n v="35540685"/>
    <n v="1009938109"/>
    <n v="0"/>
    <n v="0"/>
    <n v="494148"/>
    <n v="1005029810"/>
    <n v="12742"/>
    <n v="3775995"/>
    <n v="2028770"/>
    <n v="0"/>
    <n v="68081"/>
    <n v="2851445"/>
    <n v="2574006"/>
    <n v="0"/>
    <n v="0"/>
    <n v="2411420"/>
    <s v=""/>
    <s v=""/>
    <n v="0"/>
    <n v="0"/>
    <n v="0"/>
    <n v="0"/>
    <n v="13722459"/>
    <n v="1023660568"/>
    <n v="107264477"/>
    <n v="683287"/>
    <n v="0"/>
    <n v="75340185"/>
    <s v=""/>
    <n v="3742903"/>
    <n v="5157006"/>
    <n v="4954561"/>
    <s v=""/>
    <n v="179009895"/>
    <n v="2424926550"/>
    <n v="946265655"/>
    <n v="12094"/>
    <n v="29378561"/>
    <n v="0"/>
    <n v="13042301"/>
    <n v="0"/>
    <n v="423075"/>
    <n v="1539951240"/>
    <n v="0"/>
    <s v=""/>
  </r>
  <r>
    <x v="1"/>
    <s v="4"/>
    <x v="54"/>
    <x v="54"/>
    <n v="192"/>
    <n v="118875549"/>
    <n v="5168937"/>
    <n v="2439840"/>
    <n v="42479925"/>
    <n v="2917482"/>
    <n v="0"/>
    <n v="195495"/>
    <s v=""/>
    <s v=""/>
    <n v="0"/>
    <n v="0"/>
    <n v="3030488"/>
    <n v="1825508"/>
    <n v="167221232"/>
    <n v="18949158"/>
    <n v="0"/>
    <n v="18949158"/>
    <n v="0"/>
    <n v="0"/>
    <n v="5386796"/>
    <s v=""/>
    <n v="0"/>
    <n v="5386796"/>
    <n v="1986456"/>
    <n v="0"/>
    <n v="0"/>
    <n v="0"/>
    <s v=""/>
    <n v="0"/>
    <n v="0"/>
    <n v="1986456"/>
    <n v="33240000"/>
    <n v="2372040"/>
    <n v="35612040"/>
    <n v="229155682"/>
    <n v="0"/>
    <n v="0"/>
    <n v="911404"/>
    <n v="229738729"/>
    <n v="0"/>
    <n v="2867674"/>
    <n v="4137176"/>
    <n v="53965"/>
    <n v="160187"/>
    <n v="157330"/>
    <n v="78568"/>
    <n v="0"/>
    <n v="0"/>
    <n v="1001080"/>
    <s v=""/>
    <s v=""/>
    <n v="0"/>
    <n v="0"/>
    <n v="0"/>
    <n v="0"/>
    <n v="8455980"/>
    <n v="237611662"/>
    <n v="14114697"/>
    <n v="147159"/>
    <n v="0"/>
    <n v="17162062"/>
    <s v=""/>
    <n v="760695"/>
    <n v="3754115"/>
    <n v="1002849"/>
    <s v=""/>
    <n v="27909194"/>
    <n v="607276776"/>
    <n v="121775636"/>
    <n v="518"/>
    <n v="3039284"/>
    <n v="0"/>
    <n v="969766"/>
    <n v="0"/>
    <n v="241315"/>
    <n v="419544900"/>
    <n v="0"/>
    <s v=""/>
  </r>
  <r>
    <x v="1"/>
    <s v="4"/>
    <x v="55"/>
    <x v="55"/>
    <n v="71"/>
    <n v="34114539"/>
    <n v="96729"/>
    <n v="312260"/>
    <n v="17583608"/>
    <n v="1241329"/>
    <n v="0"/>
    <n v="121792"/>
    <s v=""/>
    <s v=""/>
    <n v="0"/>
    <n v="0"/>
    <n v="33821"/>
    <n v="301260"/>
    <n v="53135176"/>
    <n v="8737905"/>
    <n v="0"/>
    <n v="8737905"/>
    <n v="0"/>
    <n v="0"/>
    <n v="1258571"/>
    <s v=""/>
    <n v="0"/>
    <n v="1258571"/>
    <n v="4002746"/>
    <n v="0"/>
    <n v="0"/>
    <n v="0"/>
    <s v=""/>
    <n v="0"/>
    <n v="0"/>
    <n v="4002746"/>
    <n v="4450000"/>
    <n v="315052"/>
    <n v="4765052"/>
    <n v="71899450"/>
    <n v="0"/>
    <n v="0"/>
    <n v="0"/>
    <n v="71939450"/>
    <n v="4014"/>
    <n v="739270"/>
    <n v="0"/>
    <n v="0"/>
    <n v="3468"/>
    <n v="40000"/>
    <n v="6664"/>
    <n v="0"/>
    <n v="0"/>
    <n v="0"/>
    <s v=""/>
    <s v=""/>
    <n v="0"/>
    <n v="0"/>
    <n v="0"/>
    <n v="0"/>
    <n v="793416"/>
    <n v="72692866"/>
    <n v="549239"/>
    <n v="0"/>
    <n v="0"/>
    <n v="5395459"/>
    <s v=""/>
    <n v="170506"/>
    <n v="2361188"/>
    <n v="723122"/>
    <s v=""/>
    <n v="3183579"/>
    <n v="193930153"/>
    <n v="66009547"/>
    <n v="66"/>
    <n v="1786012"/>
    <n v="0"/>
    <n v="982602"/>
    <n v="0"/>
    <n v="71901"/>
    <n v="132514050"/>
    <n v="0"/>
    <s v=""/>
  </r>
  <r>
    <x v="1"/>
    <s v="4"/>
    <x v="56"/>
    <x v="56"/>
    <n v="44"/>
    <n v="21631543"/>
    <n v="200706"/>
    <n v="122802"/>
    <n v="15769468"/>
    <n v="1374798"/>
    <n v="0"/>
    <n v="220538"/>
    <s v=""/>
    <s v=""/>
    <n v="0"/>
    <n v="0"/>
    <n v="122385"/>
    <n v="118302"/>
    <n v="39079168"/>
    <n v="5863110"/>
    <n v="0"/>
    <n v="5863110"/>
    <n v="0"/>
    <n v="0"/>
    <n v="1702308"/>
    <s v=""/>
    <n v="0"/>
    <n v="1702308"/>
    <n v="154395"/>
    <n v="0"/>
    <n v="0"/>
    <n v="0"/>
    <s v=""/>
    <n v="0"/>
    <n v="0"/>
    <n v="154395"/>
    <n v="2450000"/>
    <n v="245825"/>
    <n v="2695825"/>
    <n v="49494806"/>
    <n v="0"/>
    <n v="0"/>
    <n v="0"/>
    <n v="49581531"/>
    <n v="0"/>
    <n v="2069723"/>
    <n v="649076"/>
    <n v="0"/>
    <n v="0"/>
    <n v="80000"/>
    <n v="9128"/>
    <n v="0"/>
    <n v="0"/>
    <n v="13680"/>
    <s v=""/>
    <s v=""/>
    <n v="0"/>
    <n v="0"/>
    <n v="0"/>
    <n v="0"/>
    <n v="2821607"/>
    <n v="52316413"/>
    <n v="1025061"/>
    <n v="16233"/>
    <n v="0"/>
    <n v="3718618"/>
    <s v=""/>
    <n v="243450"/>
    <n v="2260822"/>
    <n v="320242"/>
    <s v=""/>
    <n v="2508428"/>
    <n v="203550844"/>
    <n v="40782557"/>
    <n v="89"/>
    <n v="957320"/>
    <n v="0"/>
    <n v="315106"/>
    <n v="0"/>
    <n v="0"/>
    <n v="139085160"/>
    <n v="0"/>
    <s v=""/>
  </r>
  <r>
    <x v="1"/>
    <s v="4"/>
    <x v="57"/>
    <x v="57"/>
    <n v="442"/>
    <n v="591804262"/>
    <n v="6967631"/>
    <n v="6732325"/>
    <n v="57882935"/>
    <n v="12648032"/>
    <n v="0"/>
    <n v="308306"/>
    <s v=""/>
    <s v=""/>
    <n v="0"/>
    <n v="0"/>
    <n v="3740226"/>
    <n v="6302657"/>
    <n v="666300608"/>
    <n v="43709136"/>
    <n v="0"/>
    <n v="43709136"/>
    <n v="0"/>
    <n v="0"/>
    <n v="16216037"/>
    <s v=""/>
    <n v="0"/>
    <n v="16216037"/>
    <n v="5366017"/>
    <n v="0"/>
    <n v="0"/>
    <n v="0"/>
    <s v=""/>
    <n v="0"/>
    <n v="0"/>
    <n v="5366017"/>
    <n v="35000000"/>
    <n v="2036275"/>
    <n v="37036275"/>
    <n v="768628073"/>
    <n v="0"/>
    <n v="0"/>
    <n v="1027038"/>
    <n v="769035665"/>
    <n v="9382"/>
    <n v="4394556"/>
    <n v="2362933"/>
    <n v="0"/>
    <n v="131296"/>
    <n v="0"/>
    <n v="2182891"/>
    <n v="0"/>
    <n v="0"/>
    <n v="705346"/>
    <s v=""/>
    <s v=""/>
    <n v="0"/>
    <n v="0"/>
    <n v="0"/>
    <n v="0"/>
    <n v="9786404"/>
    <n v="778414477"/>
    <n v="80069284"/>
    <n v="727708"/>
    <n v="0"/>
    <n v="57600656"/>
    <s v=""/>
    <n v="1778488"/>
    <n v="4573893"/>
    <n v="7303905"/>
    <s v=""/>
    <n v="129864338"/>
    <n v="1597589716"/>
    <n v="635767273"/>
    <n v="20571"/>
    <n v="26757777"/>
    <n v="0"/>
    <n v="12385505"/>
    <n v="0"/>
    <n v="205604"/>
    <n v="973277140"/>
    <n v="0"/>
    <s v=""/>
  </r>
  <r>
    <x v="1"/>
    <s v="4"/>
    <x v="58"/>
    <x v="58"/>
    <n v="169"/>
    <n v="261381047"/>
    <n v="1365843"/>
    <n v="1062972"/>
    <n v="15132717"/>
    <n v="3901774"/>
    <n v="138200"/>
    <n v="302708"/>
    <s v=""/>
    <s v=""/>
    <n v="0"/>
    <n v="0"/>
    <n v="788258"/>
    <n v="436100"/>
    <n v="282060903"/>
    <n v="12017254"/>
    <n v="0"/>
    <n v="12017254"/>
    <n v="0"/>
    <n v="0"/>
    <n v="5410126"/>
    <s v=""/>
    <n v="0"/>
    <n v="5410126"/>
    <n v="715640"/>
    <n v="0"/>
    <n v="0"/>
    <n v="0"/>
    <s v=""/>
    <n v="0"/>
    <n v="0"/>
    <n v="715640"/>
    <n v="6920000"/>
    <n v="370499"/>
    <n v="7290499"/>
    <n v="307494422"/>
    <n v="0"/>
    <n v="0"/>
    <n v="358948"/>
    <n v="308378752"/>
    <n v="82204"/>
    <n v="2406109"/>
    <n v="48131"/>
    <n v="0"/>
    <n v="140647"/>
    <n v="227074"/>
    <n v="14936"/>
    <n v="0"/>
    <n v="0"/>
    <n v="779555"/>
    <s v=""/>
    <s v=""/>
    <n v="0"/>
    <n v="0"/>
    <n v="0"/>
    <n v="0"/>
    <n v="3698656"/>
    <n v="311193078"/>
    <n v="34262558"/>
    <n v="210476"/>
    <n v="0"/>
    <n v="23101494"/>
    <s v=""/>
    <n v="540809"/>
    <n v="2084642"/>
    <n v="2637706"/>
    <s v=""/>
    <n v="54046794"/>
    <n v="518284661"/>
    <n v="174946842"/>
    <n v="120"/>
    <n v="9784895"/>
    <n v="0"/>
    <n v="2308505"/>
    <n v="0"/>
    <n v="2743437"/>
    <n v="316630900"/>
    <n v="0"/>
    <s v=""/>
  </r>
  <r>
    <x v="1"/>
    <s v="4"/>
    <x v="59"/>
    <x v="59"/>
    <n v="165"/>
    <n v="193990124"/>
    <n v="1328267"/>
    <n v="1042883"/>
    <n v="22974698"/>
    <n v="1679119"/>
    <n v="0"/>
    <n v="102186"/>
    <s v=""/>
    <s v=""/>
    <n v="0"/>
    <n v="0"/>
    <n v="477140"/>
    <n v="917183"/>
    <n v="219722954"/>
    <n v="15632602"/>
    <n v="0"/>
    <n v="15632602"/>
    <n v="0"/>
    <n v="0"/>
    <n v="4703989"/>
    <s v=""/>
    <n v="0"/>
    <n v="4703989"/>
    <n v="3051479"/>
    <n v="0"/>
    <n v="0"/>
    <n v="0"/>
    <s v=""/>
    <n v="0"/>
    <n v="0"/>
    <n v="3051479"/>
    <n v="30720000"/>
    <n v="1994218"/>
    <n v="32714218"/>
    <n v="275825242"/>
    <n v="0"/>
    <n v="0"/>
    <n v="0"/>
    <n v="280873803"/>
    <n v="1414"/>
    <n v="281556"/>
    <n v="147845"/>
    <n v="0"/>
    <n v="0"/>
    <n v="4934165"/>
    <n v="85509"/>
    <n v="0"/>
    <n v="0"/>
    <n v="161714"/>
    <s v=""/>
    <s v=""/>
    <n v="0"/>
    <n v="0"/>
    <n v="0"/>
    <n v="0"/>
    <n v="5612203"/>
    <n v="281437445"/>
    <n v="29533041"/>
    <n v="403107"/>
    <n v="0"/>
    <n v="21065550"/>
    <s v=""/>
    <n v="433175"/>
    <n v="2094219"/>
    <n v="2241812"/>
    <s v=""/>
    <n v="47643027"/>
    <n v="497367169"/>
    <n v="250649005"/>
    <n v="218"/>
    <n v="8952247"/>
    <n v="0"/>
    <n v="4867306"/>
    <n v="0"/>
    <n v="8117"/>
    <n v="293337510"/>
    <n v="0"/>
    <s v=""/>
  </r>
  <r>
    <x v="1"/>
    <s v="4"/>
    <x v="60"/>
    <x v="60"/>
    <n v="241"/>
    <n v="338934037"/>
    <n v="2485339"/>
    <n v="3379680"/>
    <n v="26830118"/>
    <n v="7191417"/>
    <n v="13772"/>
    <n v="962779"/>
    <s v=""/>
    <s v=""/>
    <n v="0"/>
    <n v="0"/>
    <n v="1962144"/>
    <n v="3203540"/>
    <n v="374631458"/>
    <n v="22735416"/>
    <n v="0"/>
    <n v="22735416"/>
    <n v="0"/>
    <n v="0"/>
    <n v="9263143"/>
    <s v=""/>
    <n v="0"/>
    <n v="9263143"/>
    <n v="3753306"/>
    <n v="0"/>
    <n v="0"/>
    <n v="0"/>
    <s v=""/>
    <n v="0"/>
    <n v="0"/>
    <n v="3753306"/>
    <n v="13000000"/>
    <n v="1193922"/>
    <n v="14193922"/>
    <n v="424577245"/>
    <n v="0"/>
    <n v="0"/>
    <n v="0"/>
    <n v="424797517"/>
    <n v="5624"/>
    <n v="4862637"/>
    <n v="2502"/>
    <n v="65561"/>
    <n v="151185"/>
    <n v="0"/>
    <n v="119163"/>
    <n v="0"/>
    <n v="0"/>
    <n v="1635236"/>
    <s v=""/>
    <s v=""/>
    <n v="0"/>
    <n v="0"/>
    <n v="0"/>
    <n v="0"/>
    <n v="6841908"/>
    <n v="431419153"/>
    <n v="42627290"/>
    <n v="508654"/>
    <n v="0"/>
    <n v="31859818"/>
    <s v=""/>
    <n v="569735"/>
    <n v="3873327"/>
    <n v="2675388"/>
    <s v=""/>
    <n v="69909402"/>
    <n v="902364198"/>
    <n v="290187071"/>
    <n v="894"/>
    <n v="12146686"/>
    <n v="0"/>
    <n v="4142980"/>
    <n v="0"/>
    <n v="90846"/>
    <n v="566530590"/>
    <n v="0"/>
    <s v=""/>
  </r>
  <r>
    <x v="1"/>
    <s v="4"/>
    <x v="61"/>
    <x v="61"/>
    <n v="39"/>
    <n v="19806198"/>
    <n v="665302"/>
    <n v="611734"/>
    <n v="10250098"/>
    <n v="1590986"/>
    <n v="0"/>
    <n v="0"/>
    <s v=""/>
    <s v=""/>
    <n v="0"/>
    <n v="0"/>
    <n v="529519"/>
    <n v="557234"/>
    <n v="31837565"/>
    <n v="6643821"/>
    <n v="0"/>
    <n v="6643821"/>
    <n v="0"/>
    <n v="0"/>
    <n v="2299710"/>
    <s v=""/>
    <n v="0"/>
    <n v="2299710"/>
    <n v="558114"/>
    <n v="0"/>
    <n v="0"/>
    <n v="0"/>
    <s v=""/>
    <n v="0"/>
    <n v="0"/>
    <n v="558114"/>
    <n v="2200000"/>
    <n v="240583"/>
    <n v="2440583"/>
    <n v="43779793"/>
    <n v="0"/>
    <n v="0"/>
    <n v="0"/>
    <n v="42530302"/>
    <n v="0"/>
    <n v="693876"/>
    <n v="0"/>
    <n v="30680"/>
    <n v="0"/>
    <n v="0"/>
    <n v="4574"/>
    <n v="0"/>
    <n v="0"/>
    <n v="46946"/>
    <s v=""/>
    <s v=""/>
    <n v="0"/>
    <n v="0"/>
    <n v="0"/>
    <n v="0"/>
    <n v="776076"/>
    <n v="44555869"/>
    <n v="551590"/>
    <n v="0"/>
    <n v="0"/>
    <n v="3189774"/>
    <s v=""/>
    <n v="301051"/>
    <n v="836571"/>
    <n v="521742"/>
    <s v=""/>
    <n v="2781977"/>
    <n v="190502389"/>
    <n v="26507003"/>
    <n v="6"/>
    <n v="1078613"/>
    <n v="0"/>
    <n v="186821"/>
    <n v="0"/>
    <n v="0"/>
    <n v="147111730"/>
    <n v="0"/>
    <s v=""/>
  </r>
  <r>
    <x v="1"/>
    <s v="4"/>
    <x v="62"/>
    <x v="62"/>
    <n v="28"/>
    <n v="17874124"/>
    <n v="514265"/>
    <n v="392786"/>
    <n v="11792666"/>
    <n v="2324954"/>
    <n v="0"/>
    <n v="0"/>
    <s v=""/>
    <s v=""/>
    <n v="0"/>
    <n v="0"/>
    <n v="333509"/>
    <n v="383786"/>
    <n v="32181500"/>
    <n v="2753688"/>
    <n v="0"/>
    <n v="2753688"/>
    <n v="0"/>
    <n v="0"/>
    <n v="1127350"/>
    <s v=""/>
    <n v="0"/>
    <n v="1127350"/>
    <n v="12177"/>
    <n v="0"/>
    <n v="0"/>
    <n v="0"/>
    <s v=""/>
    <n v="0"/>
    <n v="0"/>
    <n v="12177"/>
    <n v="2000000"/>
    <n v="180000"/>
    <n v="2180000"/>
    <n v="38254715"/>
    <n v="0"/>
    <n v="0"/>
    <n v="0"/>
    <n v="37281738"/>
    <n v="0"/>
    <n v="43730"/>
    <n v="0"/>
    <n v="0"/>
    <n v="0"/>
    <n v="0"/>
    <n v="0"/>
    <n v="0"/>
    <n v="0"/>
    <n v="0"/>
    <s v=""/>
    <s v=""/>
    <n v="0"/>
    <n v="0"/>
    <n v="0"/>
    <n v="0"/>
    <n v="43730"/>
    <n v="38298445"/>
    <n v="1499826"/>
    <n v="0"/>
    <n v="0"/>
    <n v="2796134"/>
    <s v=""/>
    <n v="232215"/>
    <n v="1176143"/>
    <n v="137520"/>
    <s v=""/>
    <n v="3300642"/>
    <n v="83907248"/>
    <n v="28375723"/>
    <n v="0"/>
    <n v="707393"/>
    <n v="0"/>
    <n v="302006"/>
    <n v="0"/>
    <n v="0"/>
    <n v="58308350"/>
    <n v="0"/>
    <s v=""/>
  </r>
  <r>
    <x v="1"/>
    <s v="4"/>
    <x v="63"/>
    <x v="63"/>
    <n v="200"/>
    <n v="268923232"/>
    <n v="1957155"/>
    <n v="2930266"/>
    <n v="22043484"/>
    <n v="3267346"/>
    <n v="0"/>
    <n v="41125"/>
    <s v=""/>
    <s v=""/>
    <n v="0"/>
    <n v="0"/>
    <n v="1256466"/>
    <n v="2581516"/>
    <n v="295324626"/>
    <n v="11771746"/>
    <n v="0"/>
    <n v="11771746"/>
    <n v="0"/>
    <n v="0"/>
    <n v="6765115"/>
    <s v=""/>
    <n v="0"/>
    <n v="6765115"/>
    <n v="1481022"/>
    <n v="0"/>
    <n v="0"/>
    <n v="0"/>
    <s v=""/>
    <n v="0"/>
    <n v="0"/>
    <n v="1481022"/>
    <n v="11690000"/>
    <n v="1110935"/>
    <n v="12800935"/>
    <n v="328143444"/>
    <n v="0"/>
    <n v="0"/>
    <n v="921582"/>
    <n v="327429365"/>
    <n v="0"/>
    <n v="959711"/>
    <n v="821924"/>
    <n v="0"/>
    <n v="152327"/>
    <n v="12248"/>
    <n v="34751"/>
    <n v="0"/>
    <n v="0"/>
    <n v="765587"/>
    <s v=""/>
    <s v=""/>
    <n v="0"/>
    <n v="0"/>
    <n v="0"/>
    <n v="0"/>
    <n v="2746548"/>
    <n v="330889992"/>
    <n v="31414691"/>
    <n v="229425"/>
    <n v="0"/>
    <n v="24488088"/>
    <s v=""/>
    <n v="294232"/>
    <n v="2063070"/>
    <n v="2702344"/>
    <s v=""/>
    <n v="52369637"/>
    <n v="515952047"/>
    <n v="212751953"/>
    <n v="241"/>
    <n v="9487003"/>
    <n v="0"/>
    <n v="2445873"/>
    <n v="0"/>
    <n v="0"/>
    <n v="321785190"/>
    <n v="0"/>
    <s v=""/>
  </r>
  <r>
    <x v="1"/>
    <s v="4"/>
    <x v="64"/>
    <x v="64"/>
    <n v="163"/>
    <n v="183474303"/>
    <n v="1390157"/>
    <n v="841432"/>
    <n v="32436249"/>
    <n v="6508728"/>
    <n v="0"/>
    <n v="451094"/>
    <s v=""/>
    <s v=""/>
    <n v="0"/>
    <n v="0"/>
    <n v="918615"/>
    <n v="684682"/>
    <n v="223498666"/>
    <n v="14891518"/>
    <n v="0"/>
    <n v="14891518"/>
    <n v="0"/>
    <n v="0"/>
    <n v="5001606"/>
    <s v=""/>
    <n v="0"/>
    <n v="5001606"/>
    <n v="2051668"/>
    <n v="0"/>
    <n v="0"/>
    <n v="0"/>
    <s v=""/>
    <n v="0"/>
    <n v="0"/>
    <n v="2051668"/>
    <n v="23000000"/>
    <n v="2623377"/>
    <n v="25623377"/>
    <n v="271066835"/>
    <n v="0"/>
    <n v="0"/>
    <n v="65000"/>
    <n v="270744099"/>
    <n v="2561"/>
    <n v="589744"/>
    <n v="559990"/>
    <n v="11497"/>
    <n v="0"/>
    <n v="512248"/>
    <n v="10350"/>
    <n v="0"/>
    <n v="0"/>
    <n v="801096"/>
    <s v=""/>
    <s v=""/>
    <n v="0"/>
    <n v="0"/>
    <n v="0"/>
    <n v="0"/>
    <n v="2487486"/>
    <n v="273554321"/>
    <n v="22717709"/>
    <n v="169687"/>
    <n v="0"/>
    <n v="20300944"/>
    <s v=""/>
    <n v="128931"/>
    <n v="2483880"/>
    <n v="1990219"/>
    <s v=""/>
    <n v="39449997"/>
    <n v="382401602"/>
    <n v="146852498"/>
    <n v="54"/>
    <n v="6056363"/>
    <n v="0"/>
    <n v="1950313"/>
    <n v="0"/>
    <n v="101260"/>
    <n v="237595150"/>
    <n v="0"/>
    <s v=""/>
  </r>
  <r>
    <x v="1"/>
    <s v="4"/>
    <x v="65"/>
    <x v="65"/>
    <n v="109"/>
    <n v="228510889"/>
    <n v="1874953"/>
    <n v="1307166"/>
    <n v="7797211"/>
    <n v="770804"/>
    <n v="0"/>
    <n v="76291"/>
    <s v=""/>
    <s v=""/>
    <n v="0"/>
    <n v="0"/>
    <n v="1525841"/>
    <n v="1128798"/>
    <n v="237682675"/>
    <n v="7971188"/>
    <n v="0"/>
    <n v="7971188"/>
    <n v="0"/>
    <n v="0"/>
    <n v="2433809"/>
    <s v=""/>
    <n v="0"/>
    <n v="2433809"/>
    <n v="1251094"/>
    <n v="0"/>
    <n v="0"/>
    <n v="0"/>
    <s v=""/>
    <n v="0"/>
    <n v="0"/>
    <n v="1251094"/>
    <n v="150000"/>
    <n v="5109"/>
    <n v="155109"/>
    <n v="249493875"/>
    <n v="0"/>
    <n v="0"/>
    <n v="460791"/>
    <n v="249769741"/>
    <n v="0"/>
    <n v="291933"/>
    <n v="287961"/>
    <n v="0"/>
    <n v="0"/>
    <n v="138000"/>
    <n v="580709"/>
    <n v="0"/>
    <n v="0"/>
    <n v="688547"/>
    <s v=""/>
    <s v=""/>
    <n v="0"/>
    <n v="0"/>
    <n v="0"/>
    <n v="0"/>
    <n v="1987150"/>
    <n v="251481025"/>
    <n v="37733577"/>
    <n v="784732"/>
    <n v="0"/>
    <n v="18698174"/>
    <s v=""/>
    <n v="157863"/>
    <n v="960581"/>
    <n v="1360859"/>
    <s v=""/>
    <n v="55499216"/>
    <n v="321829517"/>
    <n v="144846764"/>
    <n v="60"/>
    <n v="6747753"/>
    <n v="0"/>
    <n v="3111215"/>
    <n v="0"/>
    <n v="0"/>
    <n v="194486410"/>
    <n v="0"/>
    <s v=""/>
  </r>
  <r>
    <x v="1"/>
    <s v="4"/>
    <x v="66"/>
    <x v="66"/>
    <n v="20"/>
    <n v="5447892"/>
    <n v="166059"/>
    <n v="48924"/>
    <n v="6795126"/>
    <n v="343754"/>
    <n v="0"/>
    <n v="108393"/>
    <s v=""/>
    <s v=""/>
    <n v="0"/>
    <n v="0"/>
    <n v="158407"/>
    <n v="30500"/>
    <n v="12721241"/>
    <n v="3363769"/>
    <n v="0"/>
    <n v="3363769"/>
    <n v="0"/>
    <n v="0"/>
    <n v="579196"/>
    <s v=""/>
    <n v="0"/>
    <n v="579196"/>
    <n v="81000"/>
    <n v="0"/>
    <n v="0"/>
    <n v="0"/>
    <s v=""/>
    <n v="0"/>
    <n v="0"/>
    <n v="81000"/>
    <n v="0"/>
    <n v="0"/>
    <n v="0"/>
    <n v="16745206"/>
    <n v="0"/>
    <n v="0"/>
    <n v="160000"/>
    <n v="17072607"/>
    <n v="0"/>
    <n v="607702"/>
    <n v="0"/>
    <n v="0"/>
    <n v="0"/>
    <n v="0"/>
    <n v="43742"/>
    <n v="0"/>
    <n v="0"/>
    <n v="330745"/>
    <s v=""/>
    <s v=""/>
    <n v="0"/>
    <n v="0"/>
    <n v="0"/>
    <n v="0"/>
    <n v="982189"/>
    <n v="17727395"/>
    <n v="-627991"/>
    <n v="0"/>
    <n v="0"/>
    <n v="1268446"/>
    <s v=""/>
    <n v="141661"/>
    <n v="371010"/>
    <n v="0"/>
    <s v=""/>
    <n v="438511"/>
    <n v="74238335"/>
    <n v="1071193"/>
    <n v="410"/>
    <n v="0"/>
    <n v="0"/>
    <n v="144314"/>
    <n v="0"/>
    <n v="0"/>
    <n v="61327620"/>
    <n v="0"/>
    <s v=""/>
  </r>
  <r>
    <x v="1"/>
    <s v="4"/>
    <x v="67"/>
    <x v="67"/>
    <n v="23"/>
    <n v="12368565"/>
    <n v="699840"/>
    <n v="327178"/>
    <n v="7419571"/>
    <n v="873345"/>
    <n v="0"/>
    <n v="132930"/>
    <s v=""/>
    <s v=""/>
    <n v="0"/>
    <n v="0"/>
    <n v="497461"/>
    <n v="322678"/>
    <n v="21001290"/>
    <n v="3152229"/>
    <n v="0"/>
    <n v="3152229"/>
    <n v="0"/>
    <n v="0"/>
    <n v="542747"/>
    <s v=""/>
    <n v="0"/>
    <n v="542747"/>
    <n v="31443"/>
    <n v="0"/>
    <n v="0"/>
    <n v="0"/>
    <s v=""/>
    <n v="0"/>
    <n v="0"/>
    <n v="31443"/>
    <n v="0"/>
    <n v="0"/>
    <n v="0"/>
    <n v="24727709"/>
    <n v="0"/>
    <n v="0"/>
    <n v="460791"/>
    <n v="24639055"/>
    <n v="0"/>
    <n v="131626"/>
    <n v="2991"/>
    <n v="938"/>
    <n v="0"/>
    <n v="86278"/>
    <n v="9802"/>
    <n v="0"/>
    <n v="0"/>
    <n v="77948"/>
    <s v=""/>
    <s v=""/>
    <n v="0"/>
    <n v="0"/>
    <n v="0"/>
    <n v="0"/>
    <n v="309583"/>
    <n v="25037292"/>
    <n v="860263"/>
    <n v="0"/>
    <n v="0"/>
    <n v="1692480"/>
    <s v=""/>
    <n v="35502"/>
    <n v="763042"/>
    <n v="303190"/>
    <s v=""/>
    <n v="1561163"/>
    <n v="61173778"/>
    <n v="18682681"/>
    <n v="38"/>
    <n v="914799"/>
    <n v="0"/>
    <n v="305434"/>
    <n v="0"/>
    <n v="0"/>
    <n v="43899570"/>
    <n v="0"/>
    <s v=""/>
  </r>
  <r>
    <x v="1"/>
    <s v="4"/>
    <x v="68"/>
    <x v="68"/>
    <n v="25"/>
    <n v="8470994"/>
    <n v="427498"/>
    <n v="75738"/>
    <n v="5557821"/>
    <n v="270793"/>
    <n v="0"/>
    <n v="0"/>
    <s v=""/>
    <s v=""/>
    <n v="0"/>
    <n v="0"/>
    <n v="365777"/>
    <n v="71238"/>
    <n v="14365829"/>
    <n v="2725102"/>
    <n v="0"/>
    <n v="2725102"/>
    <n v="0"/>
    <n v="0"/>
    <n v="761729"/>
    <s v=""/>
    <n v="0"/>
    <n v="761729"/>
    <n v="169726"/>
    <n v="0"/>
    <n v="0"/>
    <n v="0"/>
    <s v=""/>
    <n v="0"/>
    <n v="0"/>
    <n v="169726"/>
    <n v="4400000"/>
    <n v="496440"/>
    <n v="4896440"/>
    <n v="22918826"/>
    <n v="0"/>
    <n v="0"/>
    <n v="90000"/>
    <n v="23291677"/>
    <n v="0"/>
    <n v="940697"/>
    <n v="25983"/>
    <n v="3199"/>
    <n v="0"/>
    <n v="0"/>
    <n v="9275"/>
    <n v="0"/>
    <n v="0"/>
    <n v="380612"/>
    <s v=""/>
    <s v=""/>
    <n v="0"/>
    <n v="0"/>
    <n v="0"/>
    <n v="0"/>
    <n v="1359766"/>
    <n v="24278592"/>
    <n v="632098"/>
    <n v="0"/>
    <n v="0"/>
    <n v="1740127"/>
    <s v=""/>
    <n v="376574"/>
    <n v="342518"/>
    <n v="125204"/>
    <s v=""/>
    <n v="2331972"/>
    <n v="107865192"/>
    <n v="15666493"/>
    <n v="3"/>
    <n v="511282"/>
    <n v="0"/>
    <n v="242714"/>
    <n v="0"/>
    <n v="0"/>
    <n v="84776130"/>
    <n v="0"/>
    <s v=""/>
  </r>
  <r>
    <x v="1"/>
    <s v="4"/>
    <x v="69"/>
    <x v="69"/>
    <n v="6"/>
    <n v="2284526"/>
    <n v="0"/>
    <n v="0"/>
    <n v="1970496"/>
    <n v="147666"/>
    <n v="0"/>
    <n v="0"/>
    <s v=""/>
    <s v=""/>
    <n v="0"/>
    <n v="0"/>
    <n v="0"/>
    <n v="0"/>
    <n v="4402688"/>
    <n v="312491"/>
    <n v="0"/>
    <n v="312491"/>
    <n v="0"/>
    <n v="0"/>
    <n v="0"/>
    <s v=""/>
    <n v="0"/>
    <n v="0"/>
    <n v="243576"/>
    <n v="0"/>
    <n v="0"/>
    <n v="0"/>
    <s v=""/>
    <n v="0"/>
    <n v="0"/>
    <n v="243576"/>
    <n v="2000000"/>
    <n v="185933"/>
    <n v="2185933"/>
    <n v="7144688"/>
    <n v="0"/>
    <n v="0"/>
    <n v="0"/>
    <n v="6926348"/>
    <n v="0"/>
    <n v="821206"/>
    <n v="0"/>
    <n v="0"/>
    <n v="316938"/>
    <n v="0"/>
    <n v="46541"/>
    <n v="0"/>
    <n v="0"/>
    <n v="0"/>
    <s v=""/>
    <s v=""/>
    <n v="0"/>
    <n v="0"/>
    <n v="0"/>
    <n v="0"/>
    <n v="1184685"/>
    <n v="8329373"/>
    <n v="243896"/>
    <n v="0"/>
    <n v="0"/>
    <n v="474457"/>
    <s v=""/>
    <n v="135310"/>
    <n v="0"/>
    <n v="0"/>
    <s v=""/>
    <n v="869323"/>
    <n v="56757550"/>
    <n v="0"/>
    <n v="25"/>
    <n v="0"/>
    <n v="0"/>
    <n v="0"/>
    <n v="0"/>
    <n v="0"/>
    <n v="33598680"/>
    <n v="0"/>
    <s v=""/>
  </r>
  <r>
    <x v="1"/>
    <s v="4"/>
    <x v="70"/>
    <x v="70"/>
    <n v="61"/>
    <n v="30182959"/>
    <n v="349787"/>
    <n v="86504"/>
    <n v="16189015"/>
    <n v="652116"/>
    <n v="0"/>
    <n v="165702"/>
    <s v=""/>
    <s v=""/>
    <n v="0"/>
    <n v="0"/>
    <n v="221348"/>
    <n v="54204"/>
    <n v="47350531"/>
    <n v="10468955"/>
    <n v="0"/>
    <n v="10468955"/>
    <n v="0"/>
    <n v="0"/>
    <n v="2825515"/>
    <s v=""/>
    <n v="0"/>
    <n v="2825515"/>
    <n v="168708"/>
    <n v="0"/>
    <n v="0"/>
    <n v="0"/>
    <s v=""/>
    <n v="0"/>
    <n v="0"/>
    <n v="168708"/>
    <n v="0"/>
    <n v="0"/>
    <n v="0"/>
    <n v="60813709"/>
    <n v="0"/>
    <n v="0"/>
    <n v="684779"/>
    <n v="60999203"/>
    <n v="103229"/>
    <n v="1213166"/>
    <n v="37527"/>
    <n v="0"/>
    <n v="211194"/>
    <n v="0"/>
    <n v="5977"/>
    <n v="0"/>
    <n v="0"/>
    <n v="344510"/>
    <s v=""/>
    <s v=""/>
    <n v="0"/>
    <n v="0"/>
    <n v="0"/>
    <n v="0"/>
    <n v="1915603"/>
    <n v="62729312"/>
    <n v="1187967"/>
    <n v="6261"/>
    <n v="0"/>
    <n v="4523582"/>
    <s v=""/>
    <n v="128962"/>
    <n v="1389811"/>
    <n v="352167"/>
    <s v=""/>
    <n v="4233989"/>
    <n v="204192206"/>
    <n v="35547391"/>
    <n v="58"/>
    <n v="1147596"/>
    <n v="0"/>
    <n v="1021474"/>
    <n v="0"/>
    <n v="8448018"/>
    <n v="138425870"/>
    <n v="0"/>
    <s v=""/>
  </r>
  <r>
    <x v="1"/>
    <s v="4"/>
    <x v="71"/>
    <x v="71"/>
    <n v="77"/>
    <n v="66615344"/>
    <n v="2284408"/>
    <n v="734620"/>
    <n v="23381984"/>
    <n v="2599340"/>
    <n v="0"/>
    <n v="149999"/>
    <s v=""/>
    <s v=""/>
    <n v="0"/>
    <n v="0"/>
    <n v="1644892"/>
    <n v="728620"/>
    <n v="93392183"/>
    <n v="5482876"/>
    <n v="0"/>
    <n v="5482876"/>
    <n v="0"/>
    <n v="0"/>
    <n v="1673300"/>
    <s v=""/>
    <n v="0"/>
    <n v="1673300"/>
    <n v="982337"/>
    <n v="0"/>
    <n v="0"/>
    <n v="0"/>
    <s v=""/>
    <n v="0"/>
    <n v="0"/>
    <n v="982337"/>
    <n v="10200000"/>
    <n v="735597"/>
    <n v="10935597"/>
    <n v="112466293"/>
    <n v="0"/>
    <n v="0"/>
    <n v="17336"/>
    <n v="112631755"/>
    <n v="0"/>
    <n v="791091"/>
    <n v="307953"/>
    <n v="33649"/>
    <n v="30635"/>
    <n v="26430"/>
    <n v="16800"/>
    <n v="0"/>
    <n v="0"/>
    <n v="139205"/>
    <s v=""/>
    <s v=""/>
    <n v="0"/>
    <n v="0"/>
    <n v="0"/>
    <n v="0"/>
    <n v="1345763"/>
    <n v="113812056"/>
    <n v="6081829"/>
    <n v="0"/>
    <n v="0"/>
    <n v="8446088"/>
    <s v=""/>
    <n v="410620"/>
    <n v="1056974"/>
    <n v="600593"/>
    <s v=""/>
    <n v="13539360"/>
    <n v="290138242"/>
    <n v="67695643"/>
    <n v="60"/>
    <n v="3010650"/>
    <n v="0"/>
    <n v="1711996"/>
    <n v="0"/>
    <n v="0"/>
    <n v="218185990"/>
    <n v="0"/>
    <s v=""/>
  </r>
  <r>
    <x v="1"/>
    <s v="4"/>
    <x v="72"/>
    <x v="72"/>
    <n v="246"/>
    <n v="292202305"/>
    <n v="6544651"/>
    <n v="2786775"/>
    <n v="31015164"/>
    <n v="11348047"/>
    <n v="0"/>
    <n v="344509"/>
    <s v=""/>
    <s v=""/>
    <n v="0"/>
    <n v="0"/>
    <n v="3624559"/>
    <n v="2385035"/>
    <n v="338231857"/>
    <n v="22083488"/>
    <n v="0"/>
    <n v="22083488"/>
    <n v="0"/>
    <n v="0"/>
    <n v="8210054"/>
    <s v=""/>
    <n v="0"/>
    <n v="8210054"/>
    <n v="3094972"/>
    <n v="0"/>
    <n v="0"/>
    <n v="0"/>
    <s v=""/>
    <n v="0"/>
    <n v="0"/>
    <n v="3094972"/>
    <n v="30960000"/>
    <n v="2338595"/>
    <n v="33298595"/>
    <n v="404918966"/>
    <n v="0"/>
    <n v="0"/>
    <n v="1872254"/>
    <n v="405118204"/>
    <n v="27131"/>
    <n v="1861862"/>
    <n v="619211"/>
    <n v="119793"/>
    <n v="242437"/>
    <n v="355693"/>
    <n v="153752"/>
    <n v="0"/>
    <n v="0"/>
    <n v="795964"/>
    <s v=""/>
    <s v=""/>
    <n v="0"/>
    <n v="0"/>
    <n v="0"/>
    <n v="0"/>
    <n v="4175843"/>
    <n v="409094809"/>
    <n v="44013440"/>
    <n v="521304"/>
    <n v="0"/>
    <n v="30243458"/>
    <s v=""/>
    <n v="637907"/>
    <n v="3174497"/>
    <n v="3917870"/>
    <s v=""/>
    <n v="69106742"/>
    <n v="782755401"/>
    <n v="344309035"/>
    <n v="565"/>
    <n v="14821630"/>
    <n v="0"/>
    <n v="5752027"/>
    <n v="0"/>
    <n v="668846"/>
    <n v="461791230"/>
    <n v="0"/>
    <s v=""/>
  </r>
  <r>
    <x v="1"/>
    <s v="4"/>
    <x v="73"/>
    <x v="73"/>
    <n v="39"/>
    <n v="25168752"/>
    <n v="767737"/>
    <n v="485946"/>
    <n v="13569024"/>
    <n v="2314031"/>
    <n v="0"/>
    <n v="334511"/>
    <s v=""/>
    <s v=""/>
    <n v="0"/>
    <n v="0"/>
    <n v="386886"/>
    <n v="485946"/>
    <n v="41767169"/>
    <n v="3078979"/>
    <n v="0"/>
    <n v="3078979"/>
    <n v="0"/>
    <n v="0"/>
    <n v="747698"/>
    <s v=""/>
    <n v="0"/>
    <n v="747698"/>
    <n v="350809"/>
    <n v="0"/>
    <n v="0"/>
    <n v="0"/>
    <s v=""/>
    <n v="0"/>
    <n v="0"/>
    <n v="350809"/>
    <n v="0"/>
    <n v="0"/>
    <n v="0"/>
    <n v="45944655"/>
    <n v="0"/>
    <n v="0"/>
    <n v="0"/>
    <n v="45826341"/>
    <n v="1552"/>
    <n v="2285618"/>
    <n v="248154"/>
    <n v="32984"/>
    <n v="119602"/>
    <n v="0"/>
    <n v="12698"/>
    <n v="0"/>
    <n v="0"/>
    <n v="105000"/>
    <s v=""/>
    <s v=""/>
    <n v="0"/>
    <n v="0"/>
    <n v="0"/>
    <n v="0"/>
    <n v="2805608"/>
    <n v="48750263"/>
    <n v="2931577"/>
    <n v="62365"/>
    <n v="0"/>
    <n v="3436975"/>
    <s v=""/>
    <n v="145092"/>
    <n v="301648"/>
    <n v="270"/>
    <s v=""/>
    <n v="6379796"/>
    <n v="192525448"/>
    <n v="10273647"/>
    <n v="36"/>
    <n v="580600"/>
    <n v="0"/>
    <n v="66108"/>
    <n v="0"/>
    <n v="46122"/>
    <n v="136679420"/>
    <n v="0"/>
    <s v=""/>
  </r>
  <r>
    <x v="1"/>
    <s v="4"/>
    <x v="74"/>
    <x v="74"/>
    <n v="80"/>
    <n v="58538836"/>
    <n v="1186513"/>
    <n v="429016"/>
    <n v="15445229"/>
    <n v="6988569"/>
    <n v="0"/>
    <n v="336730"/>
    <s v=""/>
    <s v=""/>
    <n v="0"/>
    <n v="0"/>
    <n v="963268"/>
    <n v="429016"/>
    <n v="81532609"/>
    <n v="4363154"/>
    <n v="0"/>
    <n v="4363154"/>
    <n v="0"/>
    <n v="0"/>
    <n v="3474639"/>
    <s v=""/>
    <n v="0"/>
    <n v="3474639"/>
    <n v="2025832"/>
    <n v="0"/>
    <n v="0"/>
    <n v="0"/>
    <s v=""/>
    <n v="0"/>
    <n v="0"/>
    <n v="2025832"/>
    <n v="0"/>
    <n v="0"/>
    <n v="0"/>
    <n v="91396234"/>
    <n v="0"/>
    <n v="0"/>
    <n v="194314"/>
    <n v="91063314"/>
    <n v="71492"/>
    <n v="3335645"/>
    <n v="39068"/>
    <n v="9222"/>
    <n v="0"/>
    <n v="0"/>
    <n v="8599"/>
    <n v="0"/>
    <n v="0"/>
    <n v="0"/>
    <s v=""/>
    <s v=""/>
    <n v="0"/>
    <n v="0"/>
    <n v="0"/>
    <n v="0"/>
    <n v="3464026"/>
    <n v="94860260"/>
    <n v="3516830"/>
    <n v="0"/>
    <n v="0"/>
    <n v="6815176"/>
    <s v=""/>
    <n v="826350"/>
    <n v="993500"/>
    <n v="386621"/>
    <s v=""/>
    <n v="10001390"/>
    <n v="375616097"/>
    <n v="43762234"/>
    <n v="84"/>
    <n v="1425390"/>
    <n v="0"/>
    <n v="517815"/>
    <n v="0"/>
    <n v="1282853"/>
    <n v="280210600"/>
    <n v="0"/>
    <s v=""/>
  </r>
  <r>
    <x v="1"/>
    <s v="4"/>
    <x v="75"/>
    <x v="75"/>
    <n v="61"/>
    <n v="26231535"/>
    <n v="292096"/>
    <n v="366944"/>
    <n v="18225417"/>
    <n v="5344563"/>
    <n v="624"/>
    <n v="667386"/>
    <s v=""/>
    <s v=""/>
    <n v="0"/>
    <n v="0"/>
    <n v="122646"/>
    <n v="366944"/>
    <n v="50638975"/>
    <n v="8047161"/>
    <n v="0"/>
    <n v="8047161"/>
    <n v="0"/>
    <n v="0"/>
    <n v="1747485"/>
    <s v=""/>
    <n v="0"/>
    <n v="1747485"/>
    <n v="728908"/>
    <n v="0"/>
    <n v="0"/>
    <n v="0"/>
    <s v=""/>
    <n v="0"/>
    <n v="0"/>
    <n v="728908"/>
    <n v="0"/>
    <n v="0"/>
    <n v="0"/>
    <n v="61162529"/>
    <n v="0"/>
    <n v="0"/>
    <n v="0"/>
    <n v="62059069"/>
    <n v="105186"/>
    <n v="2932200"/>
    <n v="49695"/>
    <n v="30353"/>
    <n v="0"/>
    <n v="46255"/>
    <n v="952922"/>
    <n v="0"/>
    <n v="0"/>
    <n v="598027"/>
    <s v=""/>
    <s v=""/>
    <n v="0"/>
    <n v="0"/>
    <n v="0"/>
    <n v="0"/>
    <n v="4714638"/>
    <n v="65877167"/>
    <n v="580684"/>
    <n v="1507"/>
    <n v="0"/>
    <n v="4654431"/>
    <s v=""/>
    <n v="280477"/>
    <n v="715444"/>
    <n v="347230"/>
    <s v=""/>
    <n v="4564045"/>
    <n v="319211827"/>
    <n v="32303203"/>
    <n v="286"/>
    <n v="1416129"/>
    <n v="0"/>
    <n v="387205"/>
    <n v="0"/>
    <n v="2044953"/>
    <n v="225781150"/>
    <n v="0"/>
    <s v=""/>
  </r>
  <r>
    <x v="1"/>
    <s v="5"/>
    <x v="76"/>
    <x v="76"/>
    <n v="896"/>
    <n v="1229949123"/>
    <n v="10336005"/>
    <n v="4025453"/>
    <n v="88142204"/>
    <n v="28261746"/>
    <n v="790778"/>
    <n v="528239"/>
    <s v=""/>
    <s v=""/>
    <n v="0"/>
    <n v="0"/>
    <n v="7790989"/>
    <n v="3872081"/>
    <n v="1350370478"/>
    <n v="126845152"/>
    <n v="0"/>
    <n v="126845152"/>
    <n v="0"/>
    <n v="0"/>
    <n v="64525627"/>
    <s v=""/>
    <n v="0"/>
    <n v="64525627"/>
    <n v="22649421"/>
    <n v="0"/>
    <n v="0"/>
    <n v="0"/>
    <s v=""/>
    <n v="0"/>
    <n v="0"/>
    <n v="22649421"/>
    <n v="55860000"/>
    <n v="3296311"/>
    <n v="59156311"/>
    <n v="1623546989"/>
    <n v="0"/>
    <n v="0"/>
    <n v="2184870"/>
    <n v="1624467318"/>
    <n v="5617"/>
    <n v="8955163"/>
    <n v="2053245"/>
    <n v="20970"/>
    <n v="3203233"/>
    <n v="1159805"/>
    <n v="2395339"/>
    <n v="0"/>
    <n v="0"/>
    <n v="4229636"/>
    <s v=""/>
    <s v=""/>
    <n v="0"/>
    <n v="0"/>
    <n v="0"/>
    <n v="0"/>
    <n v="22023008"/>
    <n v="1645569997"/>
    <n v="182406076"/>
    <n v="2649222"/>
    <n v="0"/>
    <n v="121671203"/>
    <s v=""/>
    <n v="2610883"/>
    <n v="8764055"/>
    <n v="7460077"/>
    <s v=""/>
    <n v="296296147"/>
    <n v="2879848367"/>
    <n v="853722199"/>
    <n v="1043"/>
    <n v="33717685"/>
    <n v="0"/>
    <n v="14367653"/>
    <n v="0"/>
    <n v="194134"/>
    <n v="1913534520"/>
    <n v="0"/>
    <s v=""/>
  </r>
  <r>
    <x v="1"/>
    <s v="5"/>
    <x v="77"/>
    <x v="77"/>
    <n v="1340"/>
    <n v="1690515918"/>
    <n v="41964341"/>
    <n v="20641251"/>
    <n v="140719313"/>
    <n v="39606995"/>
    <n v="373600"/>
    <n v="712233"/>
    <s v=""/>
    <s v=""/>
    <n v="0"/>
    <n v="0"/>
    <n v="30944473"/>
    <n v="19525765"/>
    <n v="1884063413"/>
    <n v="133784038"/>
    <n v="0"/>
    <n v="133784038"/>
    <n v="0"/>
    <n v="0"/>
    <n v="65309265"/>
    <s v=""/>
    <n v="0"/>
    <n v="65309265"/>
    <n v="25254969"/>
    <n v="0"/>
    <n v="0"/>
    <n v="0"/>
    <s v=""/>
    <n v="0"/>
    <n v="0"/>
    <n v="25254969"/>
    <n v="69390000"/>
    <n v="4875143"/>
    <n v="74265143"/>
    <n v="2182676828"/>
    <n v="0"/>
    <n v="0"/>
    <n v="3708000"/>
    <n v="2183513141"/>
    <n v="391539"/>
    <n v="12970563"/>
    <n v="2281049"/>
    <n v="306534"/>
    <n v="581965"/>
    <n v="2083177"/>
    <n v="1343027"/>
    <n v="0"/>
    <n v="0"/>
    <n v="5028107"/>
    <s v=""/>
    <s v=""/>
    <n v="0"/>
    <n v="0"/>
    <n v="0"/>
    <n v="0"/>
    <n v="24985961"/>
    <n v="2207662789"/>
    <n v="227495378"/>
    <n v="2865896"/>
    <n v="0"/>
    <n v="163485400"/>
    <s v=""/>
    <n v="7265810"/>
    <n v="18274073"/>
    <n v="29506232"/>
    <s v=""/>
    <n v="357987114"/>
    <n v="6017391286"/>
    <n v="2294282914"/>
    <n v="2015"/>
    <n v="106070929"/>
    <n v="0"/>
    <n v="28397374"/>
    <n v="0"/>
    <n v="5263151"/>
    <n v="3799977370"/>
    <n v="0"/>
    <s v=""/>
  </r>
  <r>
    <x v="1"/>
    <s v="5"/>
    <x v="78"/>
    <x v="78"/>
    <n v="53"/>
    <n v="41452306"/>
    <n v="3074969"/>
    <n v="1089348"/>
    <n v="13173437"/>
    <n v="7245387"/>
    <n v="0"/>
    <n v="179394"/>
    <s v=""/>
    <s v=""/>
    <n v="0"/>
    <n v="0"/>
    <n v="2149333"/>
    <n v="1089342"/>
    <n v="62976166"/>
    <n v="4895069"/>
    <n v="0"/>
    <n v="4895069"/>
    <n v="0"/>
    <n v="0"/>
    <n v="1281957"/>
    <s v=""/>
    <n v="0"/>
    <n v="1281957"/>
    <n v="1384160"/>
    <n v="0"/>
    <n v="0"/>
    <n v="0"/>
    <s v=""/>
    <n v="0"/>
    <n v="0"/>
    <n v="1384160"/>
    <n v="1900000"/>
    <n v="156686"/>
    <n v="2056686"/>
    <n v="72594038"/>
    <n v="0"/>
    <n v="0"/>
    <n v="0"/>
    <n v="72236594"/>
    <n v="0"/>
    <n v="2595824"/>
    <n v="226029"/>
    <n v="2592"/>
    <n v="39056"/>
    <n v="84477"/>
    <n v="114723"/>
    <n v="0"/>
    <n v="0"/>
    <n v="335019"/>
    <s v=""/>
    <s v=""/>
    <n v="0"/>
    <n v="0"/>
    <n v="0"/>
    <n v="0"/>
    <n v="3397720"/>
    <n v="75991758"/>
    <n v="4998360"/>
    <n v="425"/>
    <n v="0"/>
    <n v="5417743"/>
    <s v=""/>
    <n v="1082393"/>
    <n v="651869"/>
    <n v="196219"/>
    <s v=""/>
    <n v="10811348"/>
    <n v="330390124"/>
    <n v="39332035"/>
    <n v="638"/>
    <n v="667288"/>
    <n v="0"/>
    <n v="549951"/>
    <n v="0"/>
    <n v="0"/>
    <n v="241021100"/>
    <n v="0"/>
    <s v=""/>
  </r>
  <r>
    <x v="1"/>
    <s v="5"/>
    <x v="79"/>
    <x v="79"/>
    <n v="33"/>
    <n v="6045799"/>
    <n v="452508"/>
    <n v="48348"/>
    <n v="13326552"/>
    <n v="1899808"/>
    <n v="0"/>
    <n v="19712"/>
    <s v=""/>
    <s v=""/>
    <n v="0"/>
    <n v="0"/>
    <n v="292528"/>
    <n v="48348"/>
    <n v="21451851"/>
    <n v="4409485"/>
    <n v="0"/>
    <n v="4409485"/>
    <n v="0"/>
    <n v="0"/>
    <n v="2543370"/>
    <s v=""/>
    <n v="0"/>
    <n v="2543370"/>
    <n v="113046"/>
    <n v="0"/>
    <n v="0"/>
    <n v="0"/>
    <s v=""/>
    <n v="0"/>
    <n v="0"/>
    <n v="113046"/>
    <n v="900000"/>
    <n v="90565"/>
    <n v="990565"/>
    <n v="29508317"/>
    <n v="0"/>
    <n v="0"/>
    <n v="0"/>
    <n v="28811014"/>
    <n v="125"/>
    <n v="2043215"/>
    <n v="181817"/>
    <n v="5241"/>
    <n v="0"/>
    <n v="0"/>
    <n v="26156"/>
    <n v="0"/>
    <n v="0"/>
    <n v="0"/>
    <s v=""/>
    <s v=""/>
    <n v="0"/>
    <n v="0"/>
    <n v="0"/>
    <n v="0"/>
    <n v="2256554"/>
    <n v="31764871"/>
    <n v="-690798"/>
    <n v="0"/>
    <n v="0"/>
    <n v="2160828"/>
    <s v=""/>
    <n v="635630"/>
    <n v="1283044"/>
    <n v="338536"/>
    <s v=""/>
    <n v="534975"/>
    <n v="259201324"/>
    <n v="18870342"/>
    <n v="73"/>
    <n v="944560"/>
    <n v="0"/>
    <n v="283106"/>
    <n v="0"/>
    <n v="107936"/>
    <n v="186183400"/>
    <n v="0"/>
    <s v=""/>
  </r>
  <r>
    <x v="1"/>
    <s v="5"/>
    <x v="80"/>
    <x v="80"/>
    <n v="120"/>
    <n v="67116789"/>
    <n v="2877106"/>
    <n v="729702"/>
    <n v="31174548"/>
    <n v="13235158"/>
    <n v="0"/>
    <n v="187394"/>
    <s v=""/>
    <s v=""/>
    <n v="0"/>
    <n v="0"/>
    <n v="2026480"/>
    <n v="729702"/>
    <n v="112564515"/>
    <n v="11454538"/>
    <n v="0"/>
    <n v="11454538"/>
    <n v="0"/>
    <n v="0"/>
    <n v="4378841"/>
    <s v=""/>
    <n v="0"/>
    <n v="4378841"/>
    <n v="767342"/>
    <n v="0"/>
    <n v="0"/>
    <n v="0"/>
    <s v=""/>
    <n v="0"/>
    <n v="0"/>
    <n v="767342"/>
    <n v="13000000"/>
    <n v="1157987"/>
    <n v="14157987"/>
    <n v="143323223"/>
    <n v="0"/>
    <n v="0"/>
    <n v="0"/>
    <n v="143725008"/>
    <n v="16247"/>
    <n v="10155641"/>
    <n v="28696"/>
    <n v="9705"/>
    <n v="3497145"/>
    <n v="235504"/>
    <n v="45553"/>
    <n v="0"/>
    <n v="0"/>
    <n v="511055"/>
    <s v=""/>
    <s v=""/>
    <n v="0"/>
    <n v="0"/>
    <n v="0"/>
    <n v="0"/>
    <n v="14499546"/>
    <n v="157822769"/>
    <n v="9143350"/>
    <n v="3980"/>
    <n v="0"/>
    <n v="10779373"/>
    <s v=""/>
    <n v="2754059"/>
    <n v="1479516"/>
    <n v="1119910"/>
    <s v=""/>
    <n v="20425856"/>
    <n v="720052745"/>
    <n v="81280575"/>
    <n v="371"/>
    <n v="3644074"/>
    <n v="0"/>
    <n v="525284"/>
    <n v="0"/>
    <n v="398713"/>
    <n v="546210020"/>
    <n v="0"/>
    <s v=""/>
  </r>
  <r>
    <x v="1"/>
    <s v="5"/>
    <x v="81"/>
    <x v="81"/>
    <n v="341"/>
    <n v="382993385"/>
    <n v="8425056"/>
    <n v="5434811"/>
    <n v="44322751"/>
    <n v="14855091"/>
    <n v="0"/>
    <n v="2988904"/>
    <s v=""/>
    <s v=""/>
    <n v="0"/>
    <n v="0"/>
    <n v="7099665"/>
    <n v="5263179"/>
    <n v="446657154"/>
    <n v="38799402"/>
    <n v="0"/>
    <n v="38799402"/>
    <n v="0"/>
    <n v="0"/>
    <n v="12111495"/>
    <s v=""/>
    <n v="0"/>
    <n v="12111495"/>
    <n v="11124977"/>
    <n v="0"/>
    <n v="0"/>
    <n v="0"/>
    <s v=""/>
    <n v="0"/>
    <n v="0"/>
    <n v="11124977"/>
    <n v="15770000"/>
    <n v="1080840"/>
    <n v="16850840"/>
    <n v="525543868"/>
    <n v="0"/>
    <n v="0"/>
    <n v="1382000"/>
    <n v="526455943"/>
    <n v="18552"/>
    <n v="7243815"/>
    <n v="988129"/>
    <n v="48588"/>
    <n v="392116"/>
    <n v="233653"/>
    <n v="774077"/>
    <n v="0"/>
    <n v="0"/>
    <n v="1522860"/>
    <s v=""/>
    <s v=""/>
    <n v="0"/>
    <n v="0"/>
    <n v="0"/>
    <n v="0"/>
    <n v="11221790"/>
    <n v="536765658"/>
    <n v="51061915"/>
    <n v="475836"/>
    <n v="0"/>
    <n v="39383889"/>
    <s v=""/>
    <n v="886501"/>
    <n v="5283341"/>
    <n v="4770714"/>
    <s v=""/>
    <n v="82909011"/>
    <n v="1207023169"/>
    <n v="427574112"/>
    <n v="697"/>
    <n v="17683106"/>
    <n v="0"/>
    <n v="2854978"/>
    <n v="0"/>
    <n v="1127161"/>
    <n v="731976520"/>
    <n v="0"/>
    <s v=""/>
  </r>
  <r>
    <x v="1"/>
    <s v="5"/>
    <x v="82"/>
    <x v="82"/>
    <n v="63"/>
    <n v="19352182"/>
    <n v="227772"/>
    <n v="163203"/>
    <n v="17115695"/>
    <n v="2696845"/>
    <n v="0"/>
    <n v="0"/>
    <s v=""/>
    <s v=""/>
    <n v="0"/>
    <n v="0"/>
    <n v="147883"/>
    <n v="51159"/>
    <n v="39356655"/>
    <n v="11109271"/>
    <n v="0"/>
    <n v="11109271"/>
    <n v="0"/>
    <n v="0"/>
    <n v="2499862"/>
    <s v=""/>
    <n v="0"/>
    <n v="2499862"/>
    <n v="352049"/>
    <n v="0"/>
    <n v="0"/>
    <n v="0"/>
    <s v=""/>
    <n v="0"/>
    <n v="0"/>
    <n v="352049"/>
    <n v="2100000"/>
    <n v="212742"/>
    <n v="2312742"/>
    <n v="55630579"/>
    <n v="0"/>
    <n v="0"/>
    <n v="74000"/>
    <n v="55808077"/>
    <n v="46384"/>
    <n v="3694274"/>
    <n v="13216"/>
    <n v="5187"/>
    <n v="0"/>
    <n v="0"/>
    <n v="13863"/>
    <n v="0"/>
    <n v="0"/>
    <n v="195644"/>
    <s v=""/>
    <s v=""/>
    <n v="0"/>
    <n v="0"/>
    <n v="0"/>
    <n v="0"/>
    <n v="3968568"/>
    <n v="59599147"/>
    <n v="-722842"/>
    <n v="0"/>
    <n v="0"/>
    <n v="4180061"/>
    <s v=""/>
    <n v="374137"/>
    <n v="1643564"/>
    <n v="168540"/>
    <s v=""/>
    <n v="2113212"/>
    <n v="326760232"/>
    <n v="32983504"/>
    <n v="39"/>
    <n v="1023716"/>
    <n v="0"/>
    <n v="445039"/>
    <n v="0"/>
    <n v="826343"/>
    <n v="221686520"/>
    <n v="0"/>
    <s v=""/>
  </r>
  <r>
    <x v="1"/>
    <s v="5"/>
    <x v="83"/>
    <x v="83"/>
    <n v="61"/>
    <n v="21795633"/>
    <n v="83785"/>
    <n v="24600"/>
    <n v="13946338"/>
    <n v="1275894"/>
    <n v="0"/>
    <n v="0"/>
    <s v=""/>
    <s v=""/>
    <n v="0"/>
    <n v="0"/>
    <n v="64066"/>
    <n v="24600"/>
    <n v="37037584"/>
    <n v="6258086"/>
    <n v="0"/>
    <n v="6258086"/>
    <n v="0"/>
    <n v="0"/>
    <n v="1482855"/>
    <s v=""/>
    <n v="0"/>
    <n v="1482855"/>
    <n v="1152773"/>
    <n v="0"/>
    <n v="0"/>
    <n v="0"/>
    <s v=""/>
    <n v="0"/>
    <n v="0"/>
    <n v="1152773"/>
    <n v="4660000"/>
    <n v="349617"/>
    <n v="5009617"/>
    <n v="50940915"/>
    <n v="0"/>
    <n v="0"/>
    <n v="28000"/>
    <n v="51318606"/>
    <n v="526"/>
    <n v="1496618"/>
    <n v="107762"/>
    <n v="3034"/>
    <n v="14169"/>
    <n v="11759"/>
    <n v="6284"/>
    <n v="0"/>
    <n v="0"/>
    <n v="372503"/>
    <s v=""/>
    <s v=""/>
    <n v="0"/>
    <n v="0"/>
    <n v="0"/>
    <n v="0"/>
    <n v="2012655"/>
    <n v="52953570"/>
    <n v="192394"/>
    <n v="0"/>
    <n v="0"/>
    <n v="3846791"/>
    <s v=""/>
    <n v="278206"/>
    <n v="1404911"/>
    <n v="196884"/>
    <s v=""/>
    <n v="2829131"/>
    <n v="177487133"/>
    <n v="53919410"/>
    <n v="61"/>
    <n v="468176"/>
    <n v="0"/>
    <n v="604862"/>
    <n v="0"/>
    <n v="12062"/>
    <n v="126019530"/>
    <n v="0"/>
    <s v=""/>
  </r>
  <r>
    <x v="1"/>
    <s v="5"/>
    <x v="84"/>
    <x v="84"/>
    <n v="81"/>
    <n v="37141128"/>
    <n v="974443"/>
    <n v="204300"/>
    <n v="20512360"/>
    <n v="7122177"/>
    <n v="284921"/>
    <n v="47658"/>
    <s v=""/>
    <s v=""/>
    <n v="0"/>
    <n v="0"/>
    <n v="777387"/>
    <n v="198779"/>
    <n v="65310821"/>
    <n v="6428353"/>
    <n v="0"/>
    <n v="6428353"/>
    <n v="0"/>
    <n v="0"/>
    <n v="1313545"/>
    <s v=""/>
    <n v="0"/>
    <n v="1313545"/>
    <n v="2439586"/>
    <n v="0"/>
    <n v="0"/>
    <n v="0"/>
    <s v=""/>
    <n v="0"/>
    <n v="0"/>
    <n v="2439586"/>
    <n v="11630000"/>
    <n v="1390691"/>
    <n v="13020691"/>
    <n v="88512996"/>
    <n v="0"/>
    <n v="0"/>
    <n v="200000"/>
    <n v="88319046"/>
    <n v="10334"/>
    <n v="3523713"/>
    <n v="13757"/>
    <n v="8611"/>
    <n v="240564"/>
    <n v="32602"/>
    <n v="9906"/>
    <n v="0"/>
    <n v="0"/>
    <n v="80881"/>
    <s v=""/>
    <s v=""/>
    <n v="0"/>
    <n v="0"/>
    <n v="0"/>
    <n v="0"/>
    <n v="3920368"/>
    <n v="92433364"/>
    <n v="2381933"/>
    <n v="213826"/>
    <n v="0"/>
    <n v="6608931"/>
    <s v=""/>
    <n v="909515"/>
    <n v="2220517"/>
    <n v="304746"/>
    <s v=""/>
    <n v="7792522"/>
    <n v="419925774"/>
    <n v="57810342"/>
    <n v="96"/>
    <n v="1146968"/>
    <n v="0"/>
    <n v="310894"/>
    <n v="0"/>
    <n v="259488"/>
    <n v="299754260"/>
    <n v="0"/>
    <s v=""/>
  </r>
  <r>
    <x v="1"/>
    <s v="5"/>
    <x v="85"/>
    <x v="85"/>
    <n v="47"/>
    <n v="19228467"/>
    <n v="764635"/>
    <n v="21600"/>
    <n v="14367071"/>
    <n v="2421587"/>
    <n v="0"/>
    <n v="54208"/>
    <s v=""/>
    <s v=""/>
    <n v="0"/>
    <n v="0"/>
    <n v="521910"/>
    <n v="21600"/>
    <n v="36314058"/>
    <n v="5798112"/>
    <n v="0"/>
    <n v="5798112"/>
    <n v="0"/>
    <n v="0"/>
    <n v="1659770"/>
    <s v=""/>
    <n v="0"/>
    <n v="1659770"/>
    <n v="866291"/>
    <n v="0"/>
    <n v="0"/>
    <n v="0"/>
    <s v=""/>
    <n v="0"/>
    <n v="0"/>
    <n v="866291"/>
    <n v="700000"/>
    <n v="31396"/>
    <n v="731396"/>
    <n v="45369627"/>
    <n v="0"/>
    <n v="0"/>
    <n v="291000"/>
    <n v="45306010"/>
    <n v="42502"/>
    <n v="595788"/>
    <n v="42635"/>
    <n v="0"/>
    <n v="98675"/>
    <n v="200128"/>
    <n v="36549"/>
    <n v="0"/>
    <n v="0"/>
    <n v="84134"/>
    <s v=""/>
    <s v=""/>
    <n v="0"/>
    <n v="0"/>
    <n v="0"/>
    <n v="0"/>
    <n v="1100411"/>
    <n v="46470038"/>
    <n v="-774821"/>
    <n v="0"/>
    <n v="0"/>
    <n v="3376127"/>
    <s v=""/>
    <n v="1081392"/>
    <n v="1112724"/>
    <n v="63934"/>
    <s v=""/>
    <n v="2584340"/>
    <n v="371683710"/>
    <n v="35963972"/>
    <n v="293"/>
    <n v="1151900"/>
    <n v="0"/>
    <n v="352592"/>
    <n v="0"/>
    <n v="734520"/>
    <n v="326404140"/>
    <n v="0"/>
    <s v=""/>
  </r>
  <r>
    <x v="1"/>
    <s v="5"/>
    <x v="86"/>
    <x v="86"/>
    <n v="51"/>
    <n v="20267393"/>
    <n v="339267"/>
    <n v="50188"/>
    <n v="15904289"/>
    <n v="5721512"/>
    <n v="0"/>
    <n v="34496"/>
    <s v=""/>
    <s v=""/>
    <n v="0"/>
    <n v="0"/>
    <n v="188078"/>
    <n v="50188"/>
    <n v="42078879"/>
    <n v="7441526"/>
    <n v="0"/>
    <n v="7441526"/>
    <n v="0"/>
    <n v="0"/>
    <n v="3667830"/>
    <s v=""/>
    <n v="0"/>
    <n v="3667830"/>
    <n v="1561562"/>
    <n v="0"/>
    <n v="0"/>
    <n v="0"/>
    <s v=""/>
    <n v="0"/>
    <n v="0"/>
    <n v="1561562"/>
    <n v="320000"/>
    <n v="23975"/>
    <n v="343975"/>
    <n v="55093772"/>
    <n v="0"/>
    <n v="0"/>
    <n v="90000"/>
    <n v="54853728"/>
    <n v="14760"/>
    <n v="2532416"/>
    <n v="36987"/>
    <n v="0"/>
    <n v="18000"/>
    <n v="0"/>
    <n v="1836"/>
    <n v="0"/>
    <n v="0"/>
    <n v="108000"/>
    <s v=""/>
    <s v=""/>
    <n v="0"/>
    <n v="0"/>
    <n v="0"/>
    <n v="0"/>
    <n v="2711999"/>
    <n v="57805771"/>
    <n v="1035209"/>
    <n v="0"/>
    <n v="0"/>
    <n v="4107281"/>
    <s v=""/>
    <n v="1238646"/>
    <n v="632556"/>
    <n v="258236"/>
    <s v=""/>
    <n v="5599964"/>
    <n v="346970534"/>
    <n v="36314626"/>
    <n v="12"/>
    <n v="1528682"/>
    <n v="0"/>
    <n v="433874"/>
    <n v="0"/>
    <n v="386653"/>
    <n v="269170170"/>
    <n v="0"/>
    <s v=""/>
  </r>
  <r>
    <x v="1"/>
    <s v="5"/>
    <x v="87"/>
    <x v="87"/>
    <n v="67"/>
    <n v="52714457"/>
    <n v="2025358"/>
    <n v="1623703"/>
    <n v="14510964"/>
    <n v="2326780"/>
    <n v="0"/>
    <n v="483050"/>
    <s v=""/>
    <s v=""/>
    <n v="0"/>
    <n v="0"/>
    <n v="1719955"/>
    <n v="1284944"/>
    <n v="70679413"/>
    <n v="2522375"/>
    <n v="0"/>
    <n v="2522375"/>
    <n v="0"/>
    <n v="0"/>
    <n v="1178694"/>
    <s v=""/>
    <n v="0"/>
    <n v="1178694"/>
    <n v="1408759"/>
    <n v="0"/>
    <n v="0"/>
    <n v="0"/>
    <s v=""/>
    <n v="0"/>
    <n v="0"/>
    <n v="1408759"/>
    <n v="250000"/>
    <n v="8361"/>
    <n v="258361"/>
    <n v="76047602"/>
    <n v="0"/>
    <n v="0"/>
    <n v="41000"/>
    <n v="75807569"/>
    <n v="17275"/>
    <n v="1446610"/>
    <n v="14645"/>
    <n v="0"/>
    <n v="22829"/>
    <n v="105564"/>
    <n v="96358"/>
    <n v="0"/>
    <n v="0"/>
    <n v="157743"/>
    <s v=""/>
    <s v=""/>
    <n v="0"/>
    <n v="0"/>
    <n v="0"/>
    <n v="0"/>
    <n v="1861024"/>
    <n v="77908626"/>
    <n v="4030751"/>
    <n v="0"/>
    <n v="0"/>
    <n v="5682493"/>
    <s v=""/>
    <n v="2826557"/>
    <n v="1102597"/>
    <n v="718119"/>
    <s v=""/>
    <n v="10883515"/>
    <n v="452145943"/>
    <n v="71496901"/>
    <n v="594"/>
    <n v="1794657"/>
    <n v="0"/>
    <n v="1688596"/>
    <n v="0"/>
    <n v="1678917"/>
    <n v="359425100"/>
    <n v="0"/>
    <s v=""/>
  </r>
  <r>
    <x v="1"/>
    <s v="5"/>
    <x v="88"/>
    <x v="88"/>
    <n v="518"/>
    <n v="670223656"/>
    <n v="22501458"/>
    <n v="7990041"/>
    <n v="51282023"/>
    <n v="22298537"/>
    <n v="0"/>
    <n v="3135242"/>
    <s v=""/>
    <s v=""/>
    <n v="0"/>
    <n v="0"/>
    <n v="14847519"/>
    <n v="7725880"/>
    <n v="754857558"/>
    <n v="58166926"/>
    <n v="0"/>
    <n v="58166926"/>
    <n v="0"/>
    <n v="0"/>
    <n v="26050956"/>
    <s v=""/>
    <n v="0"/>
    <n v="26050956"/>
    <n v="13832803"/>
    <n v="0"/>
    <n v="0"/>
    <n v="0"/>
    <s v=""/>
    <n v="0"/>
    <n v="0"/>
    <n v="13832803"/>
    <n v="25050000"/>
    <n v="1577532"/>
    <n v="26627532"/>
    <n v="879535775"/>
    <n v="0"/>
    <n v="0"/>
    <n v="1482000"/>
    <n v="882886008"/>
    <n v="72500"/>
    <n v="10773818"/>
    <n v="1095607"/>
    <n v="1321"/>
    <n v="2143312"/>
    <n v="5399177"/>
    <n v="375105"/>
    <n v="0"/>
    <n v="0"/>
    <n v="2105207"/>
    <s v=""/>
    <s v=""/>
    <n v="0"/>
    <n v="0"/>
    <n v="0"/>
    <n v="0"/>
    <n v="21966047"/>
    <n v="901501822"/>
    <n v="103994731"/>
    <n v="861050"/>
    <n v="0"/>
    <n v="66106876"/>
    <s v=""/>
    <n v="3007838"/>
    <n v="5022480"/>
    <n v="9938693"/>
    <s v=""/>
    <n v="160814137"/>
    <n v="2393970742"/>
    <n v="919129169"/>
    <n v="1892"/>
    <n v="38624735"/>
    <n v="0"/>
    <n v="13217173"/>
    <n v="0"/>
    <n v="3847676"/>
    <n v="1374650470"/>
    <n v="0"/>
    <s v=""/>
  </r>
  <r>
    <x v="1"/>
    <s v="5"/>
    <x v="89"/>
    <x v="89"/>
    <n v="66"/>
    <n v="26962096"/>
    <n v="953201"/>
    <n v="212750"/>
    <n v="19124256"/>
    <n v="4668317"/>
    <n v="0"/>
    <n v="1442227"/>
    <s v=""/>
    <s v=""/>
    <n v="0"/>
    <n v="0"/>
    <n v="383458"/>
    <n v="115850"/>
    <n v="52863539"/>
    <n v="8240889"/>
    <n v="0"/>
    <n v="8240889"/>
    <n v="0"/>
    <n v="0"/>
    <n v="3376315"/>
    <s v=""/>
    <n v="0"/>
    <n v="3376315"/>
    <n v="1228855"/>
    <n v="0"/>
    <n v="0"/>
    <n v="0"/>
    <s v=""/>
    <n v="0"/>
    <n v="0"/>
    <n v="1228855"/>
    <n v="10930000"/>
    <n v="817360"/>
    <n v="11747360"/>
    <n v="77456958"/>
    <n v="0"/>
    <n v="0"/>
    <n v="12000"/>
    <n v="77233394"/>
    <n v="0"/>
    <n v="2764436"/>
    <n v="5154"/>
    <n v="0"/>
    <n v="87012"/>
    <n v="65036"/>
    <n v="50926"/>
    <n v="0"/>
    <n v="0"/>
    <n v="0"/>
    <s v=""/>
    <s v=""/>
    <n v="0"/>
    <n v="0"/>
    <n v="0"/>
    <n v="0"/>
    <n v="2972564"/>
    <n v="80429522"/>
    <n v="3832037"/>
    <n v="52853"/>
    <n v="0"/>
    <n v="5791607"/>
    <s v=""/>
    <n v="914944"/>
    <n v="1324188"/>
    <n v="267924"/>
    <s v=""/>
    <n v="9171589"/>
    <n v="325071262"/>
    <n v="39638552"/>
    <n v="109"/>
    <n v="1384424"/>
    <n v="0"/>
    <n v="338350"/>
    <n v="0"/>
    <n v="780000"/>
    <n v="230875530"/>
    <n v="0"/>
    <s v=""/>
  </r>
  <r>
    <x v="1"/>
    <s v="5"/>
    <x v="90"/>
    <x v="90"/>
    <n v="72"/>
    <n v="23046324"/>
    <n v="875205"/>
    <n v="0"/>
    <n v="21490135"/>
    <n v="3957241"/>
    <n v="0"/>
    <n v="285546"/>
    <s v=""/>
    <s v=""/>
    <n v="0"/>
    <n v="0"/>
    <n v="669358"/>
    <n v="0"/>
    <n v="48985093"/>
    <n v="12150882"/>
    <n v="0"/>
    <n v="12150882"/>
    <n v="0"/>
    <n v="0"/>
    <n v="3214054"/>
    <s v=""/>
    <n v="0"/>
    <n v="3214054"/>
    <n v="1255374"/>
    <n v="0"/>
    <n v="0"/>
    <n v="0"/>
    <s v=""/>
    <n v="0"/>
    <n v="0"/>
    <n v="1255374"/>
    <n v="0"/>
    <n v="0"/>
    <n v="0"/>
    <n v="65605403"/>
    <n v="0"/>
    <n v="0"/>
    <n v="0"/>
    <n v="65686435"/>
    <n v="6666"/>
    <n v="677022"/>
    <n v="702"/>
    <n v="2116"/>
    <n v="10868"/>
    <n v="285213"/>
    <n v="73409"/>
    <n v="0"/>
    <n v="0"/>
    <n v="0"/>
    <s v=""/>
    <s v=""/>
    <n v="0"/>
    <n v="0"/>
    <n v="0"/>
    <n v="0"/>
    <n v="1055996"/>
    <n v="66661399"/>
    <n v="-862818"/>
    <n v="0"/>
    <n v="0"/>
    <n v="4926479"/>
    <s v=""/>
    <n v="281243"/>
    <n v="1123393"/>
    <n v="78772"/>
    <s v=""/>
    <n v="3264104"/>
    <n v="267830312"/>
    <n v="28075926"/>
    <n v="715"/>
    <n v="386946"/>
    <n v="0"/>
    <n v="521966"/>
    <n v="0"/>
    <n v="312943"/>
    <n v="234099820"/>
    <n v="0"/>
    <s v=""/>
  </r>
  <r>
    <x v="1"/>
    <s v="5"/>
    <x v="91"/>
    <x v="91"/>
    <n v="48"/>
    <n v="28761883"/>
    <n v="1040499"/>
    <n v="607800"/>
    <n v="13684898"/>
    <n v="2081701"/>
    <n v="0"/>
    <n v="86913"/>
    <s v=""/>
    <s v=""/>
    <n v="0"/>
    <n v="0"/>
    <n v="846678"/>
    <n v="607800"/>
    <n v="44809216"/>
    <n v="4274526"/>
    <n v="0"/>
    <n v="4274526"/>
    <n v="0"/>
    <n v="0"/>
    <n v="921844"/>
    <s v=""/>
    <n v="0"/>
    <n v="921844"/>
    <n v="328471"/>
    <n v="0"/>
    <n v="0"/>
    <n v="0"/>
    <s v=""/>
    <n v="0"/>
    <n v="0"/>
    <n v="328471"/>
    <n v="0"/>
    <n v="0"/>
    <n v="0"/>
    <n v="50334057"/>
    <n v="0"/>
    <n v="0"/>
    <n v="0"/>
    <n v="50341897"/>
    <n v="12877"/>
    <n v="2052891"/>
    <n v="237703"/>
    <n v="0"/>
    <n v="285097"/>
    <n v="15515"/>
    <n v="13919"/>
    <n v="0"/>
    <n v="0"/>
    <n v="0"/>
    <s v=""/>
    <s v=""/>
    <n v="0"/>
    <n v="0"/>
    <n v="0"/>
    <n v="0"/>
    <n v="2618002"/>
    <n v="52952059"/>
    <n v="2225484"/>
    <n v="11101"/>
    <n v="0"/>
    <n v="3775646"/>
    <s v=""/>
    <n v="844136"/>
    <n v="278339"/>
    <n v="2098"/>
    <s v=""/>
    <n v="6681635"/>
    <n v="281852696"/>
    <n v="20330681"/>
    <n v="118"/>
    <n v="971521"/>
    <n v="0"/>
    <n v="75534"/>
    <n v="0"/>
    <n v="260250"/>
    <n v="221223190"/>
    <n v="0"/>
    <s v=""/>
  </r>
  <r>
    <x v="1"/>
    <s v="5"/>
    <x v="92"/>
    <x v="92"/>
    <n v="38"/>
    <n v="9676593"/>
    <n v="335790"/>
    <n v="1500"/>
    <n v="6370192"/>
    <n v="2543456"/>
    <n v="11500"/>
    <n v="168960"/>
    <s v=""/>
    <s v=""/>
    <n v="0"/>
    <n v="0"/>
    <n v="131579"/>
    <n v="1500"/>
    <n v="18974912"/>
    <n v="4430003"/>
    <n v="0"/>
    <n v="4430003"/>
    <n v="0"/>
    <n v="0"/>
    <n v="2627641"/>
    <s v=""/>
    <n v="0"/>
    <n v="2627641"/>
    <n v="114495"/>
    <n v="0"/>
    <n v="0"/>
    <n v="0"/>
    <s v=""/>
    <n v="0"/>
    <n v="0"/>
    <n v="114495"/>
    <n v="3900000"/>
    <n v="235458"/>
    <n v="4135458"/>
    <n v="30282509"/>
    <n v="0"/>
    <n v="0"/>
    <n v="221000"/>
    <n v="30410047"/>
    <n v="0"/>
    <n v="1294439"/>
    <n v="18246"/>
    <n v="0"/>
    <n v="43170"/>
    <n v="0"/>
    <n v="3986"/>
    <n v="0"/>
    <n v="0"/>
    <n v="230185"/>
    <s v=""/>
    <s v=""/>
    <n v="0"/>
    <n v="0"/>
    <n v="0"/>
    <n v="0"/>
    <n v="1590026"/>
    <n v="31872535"/>
    <n v="152458"/>
    <n v="0"/>
    <n v="0"/>
    <n v="2264182"/>
    <s v=""/>
    <n v="342555"/>
    <n v="95526"/>
    <n v="29908"/>
    <s v=""/>
    <n v="2684656"/>
    <n v="171702989"/>
    <n v="6911329"/>
    <n v="12"/>
    <n v="539748"/>
    <n v="0"/>
    <n v="45188"/>
    <n v="0"/>
    <n v="0"/>
    <n v="139953380"/>
    <n v="0"/>
    <s v=""/>
  </r>
  <r>
    <x v="1"/>
    <s v="5"/>
    <x v="93"/>
    <x v="93"/>
    <n v="336"/>
    <n v="635541868"/>
    <n v="3195083"/>
    <n v="1853206"/>
    <n v="34284049"/>
    <n v="17791479"/>
    <n v="0"/>
    <n v="496962"/>
    <s v=""/>
    <s v=""/>
    <n v="0"/>
    <n v="0"/>
    <n v="1522772"/>
    <n v="1812531"/>
    <n v="689827344"/>
    <n v="31797489"/>
    <n v="0"/>
    <n v="31797489"/>
    <n v="0"/>
    <n v="0"/>
    <n v="10298208"/>
    <s v=""/>
    <n v="0"/>
    <n v="10298208"/>
    <n v="10337419"/>
    <n v="0"/>
    <n v="0"/>
    <n v="0"/>
    <s v=""/>
    <n v="0"/>
    <n v="0"/>
    <n v="10337419"/>
    <n v="14550000"/>
    <n v="1036738"/>
    <n v="15586738"/>
    <n v="757847198"/>
    <n v="0"/>
    <n v="0"/>
    <n v="592000"/>
    <n v="756608112"/>
    <n v="361"/>
    <n v="2371542"/>
    <n v="243013"/>
    <n v="0"/>
    <n v="176704"/>
    <n v="286451"/>
    <n v="2021245"/>
    <n v="0"/>
    <n v="0"/>
    <n v="287573"/>
    <s v=""/>
    <s v=""/>
    <n v="0"/>
    <n v="0"/>
    <n v="0"/>
    <n v="0"/>
    <n v="5386889"/>
    <n v="763234087"/>
    <n v="110347399"/>
    <n v="3854874"/>
    <n v="0"/>
    <n v="54433160"/>
    <s v=""/>
    <n v="1783363"/>
    <n v="3387001"/>
    <n v="3353039"/>
    <s v=""/>
    <n v="164841511"/>
    <n v="1303599425"/>
    <n v="398920627"/>
    <n v="1857"/>
    <n v="17920213"/>
    <n v="0"/>
    <n v="4159634"/>
    <n v="0"/>
    <n v="6047705"/>
    <n v="860726470"/>
    <n v="0"/>
    <s v=""/>
  </r>
  <r>
    <x v="1"/>
    <s v="5"/>
    <x v="94"/>
    <x v="94"/>
    <n v="40"/>
    <n v="7065429"/>
    <n v="76564"/>
    <n v="0"/>
    <n v="8275040"/>
    <n v="2109874"/>
    <n v="0"/>
    <n v="0"/>
    <s v=""/>
    <s v=""/>
    <n v="0"/>
    <n v="0"/>
    <n v="61834"/>
    <n v="0"/>
    <n v="17465073"/>
    <n v="4524028"/>
    <n v="0"/>
    <n v="4524028"/>
    <n v="0"/>
    <n v="0"/>
    <n v="1227237"/>
    <s v=""/>
    <n v="0"/>
    <n v="1227237"/>
    <n v="424254"/>
    <n v="0"/>
    <n v="0"/>
    <n v="0"/>
    <s v=""/>
    <n v="0"/>
    <n v="0"/>
    <n v="424254"/>
    <n v="7710000"/>
    <n v="660437"/>
    <n v="8370437"/>
    <n v="32011029"/>
    <n v="0"/>
    <n v="0"/>
    <n v="0"/>
    <n v="31843125"/>
    <n v="0"/>
    <n v="1367087"/>
    <n v="125891"/>
    <n v="0"/>
    <n v="885964"/>
    <n v="0"/>
    <n v="33195"/>
    <n v="0"/>
    <n v="0"/>
    <n v="5524"/>
    <s v=""/>
    <s v=""/>
    <n v="0"/>
    <n v="0"/>
    <n v="0"/>
    <n v="0"/>
    <n v="2417661"/>
    <n v="34428690"/>
    <n v="-177532"/>
    <n v="0"/>
    <n v="0"/>
    <n v="2388235"/>
    <s v=""/>
    <n v="604492"/>
    <n v="942865"/>
    <n v="32682"/>
    <s v=""/>
    <n v="1914033"/>
    <n v="212168622"/>
    <n v="4616122"/>
    <n v="116"/>
    <n v="229262"/>
    <n v="0"/>
    <n v="0"/>
    <n v="0"/>
    <n v="0"/>
    <n v="168219920"/>
    <n v="0"/>
    <s v=""/>
  </r>
  <r>
    <x v="1"/>
    <s v="5"/>
    <x v="95"/>
    <x v="95"/>
    <n v="28"/>
    <n v="12261558"/>
    <n v="556949"/>
    <n v="84750"/>
    <n v="7759789"/>
    <n v="3211874"/>
    <n v="0"/>
    <n v="548672"/>
    <s v=""/>
    <s v=""/>
    <n v="0"/>
    <n v="0"/>
    <n v="312799"/>
    <n v="84750"/>
    <n v="24026043"/>
    <n v="1973982"/>
    <n v="0"/>
    <n v="1973982"/>
    <n v="0"/>
    <n v="0"/>
    <n v="1486888"/>
    <s v=""/>
    <n v="0"/>
    <n v="1486888"/>
    <n v="0"/>
    <n v="0"/>
    <n v="0"/>
    <n v="0"/>
    <s v=""/>
    <n v="0"/>
    <n v="0"/>
    <n v="0"/>
    <n v="1240000"/>
    <n v="129241"/>
    <n v="1369241"/>
    <n v="28856154"/>
    <n v="0"/>
    <n v="0"/>
    <n v="0"/>
    <n v="28875758"/>
    <n v="0"/>
    <n v="478553"/>
    <n v="0"/>
    <n v="19864"/>
    <n v="0"/>
    <n v="0"/>
    <n v="6600"/>
    <n v="0"/>
    <n v="0"/>
    <n v="342017"/>
    <s v=""/>
    <s v=""/>
    <n v="0"/>
    <n v="0"/>
    <n v="0"/>
    <n v="0"/>
    <n v="847034"/>
    <n v="29703188"/>
    <n v="350244"/>
    <n v="25889"/>
    <n v="0"/>
    <n v="2165684"/>
    <s v=""/>
    <n v="413825"/>
    <n v="210566"/>
    <n v="8650"/>
    <s v=""/>
    <n v="2802981"/>
    <n v="169458142"/>
    <n v="9307780"/>
    <n v="44"/>
    <n v="448661"/>
    <n v="0"/>
    <n v="147668"/>
    <n v="0"/>
    <n v="0"/>
    <n v="137217580"/>
    <n v="0"/>
    <s v=""/>
  </r>
  <r>
    <x v="1"/>
    <s v="5"/>
    <x v="96"/>
    <x v="49"/>
    <n v="57"/>
    <n v="46301681"/>
    <n v="1147887"/>
    <n v="114000"/>
    <n v="11750670"/>
    <n v="1519249"/>
    <n v="0"/>
    <n v="777338"/>
    <s v=""/>
    <s v=""/>
    <n v="0"/>
    <n v="0"/>
    <n v="873713"/>
    <n v="114000"/>
    <n v="60623112"/>
    <n v="6807368"/>
    <n v="0"/>
    <n v="6807368"/>
    <n v="0"/>
    <n v="0"/>
    <n v="3976592"/>
    <s v=""/>
    <n v="0"/>
    <n v="3976592"/>
    <n v="1473012"/>
    <n v="0"/>
    <n v="0"/>
    <n v="0"/>
    <s v=""/>
    <n v="0"/>
    <n v="0"/>
    <n v="1473012"/>
    <n v="5880000"/>
    <n v="202276"/>
    <n v="6082276"/>
    <n v="78962360"/>
    <n v="0"/>
    <n v="0"/>
    <n v="0"/>
    <n v="79771577"/>
    <n v="50534"/>
    <n v="2626103"/>
    <n v="184769"/>
    <n v="39204"/>
    <n v="0"/>
    <n v="423497"/>
    <n v="189715"/>
    <n v="0"/>
    <n v="0"/>
    <n v="578379"/>
    <s v=""/>
    <s v=""/>
    <n v="0"/>
    <n v="0"/>
    <n v="0"/>
    <n v="0"/>
    <n v="4092201"/>
    <n v="83054561"/>
    <n v="5583490"/>
    <n v="120605"/>
    <n v="0"/>
    <n v="5982870"/>
    <s v=""/>
    <n v="191144"/>
    <n v="987121"/>
    <n v="428194"/>
    <s v=""/>
    <n v="10615479"/>
    <n v="239020521"/>
    <n v="30225179"/>
    <n v="434"/>
    <n v="1905503"/>
    <n v="0"/>
    <n v="425916"/>
    <n v="0"/>
    <n v="756582"/>
    <n v="175143850"/>
    <n v="0"/>
    <s v=""/>
  </r>
  <r>
    <x v="1"/>
    <s v="5"/>
    <x v="97"/>
    <x v="78"/>
    <n v="73"/>
    <n v="45906509"/>
    <n v="1423128"/>
    <n v="235737"/>
    <n v="20007856"/>
    <n v="4898634"/>
    <n v="0"/>
    <n v="7020"/>
    <s v=""/>
    <s v=""/>
    <n v="0"/>
    <n v="0"/>
    <n v="1002352"/>
    <n v="222837"/>
    <n v="71253695"/>
    <n v="5597281"/>
    <n v="0"/>
    <n v="5597281"/>
    <n v="0"/>
    <n v="0"/>
    <n v="2931704"/>
    <s v=""/>
    <n v="0"/>
    <n v="2931704"/>
    <n v="790146"/>
    <n v="0"/>
    <n v="0"/>
    <n v="0"/>
    <s v=""/>
    <n v="0"/>
    <n v="0"/>
    <n v="790146"/>
    <n v="1000000"/>
    <n v="93578"/>
    <n v="1093578"/>
    <n v="81666404"/>
    <n v="0"/>
    <n v="0"/>
    <n v="34000"/>
    <n v="81094288"/>
    <n v="0"/>
    <n v="3016470"/>
    <n v="649048"/>
    <n v="79299"/>
    <n v="122892"/>
    <n v="0"/>
    <n v="56353"/>
    <n v="0"/>
    <n v="0"/>
    <n v="145065"/>
    <s v=""/>
    <s v=""/>
    <n v="0"/>
    <n v="0"/>
    <n v="0"/>
    <n v="0"/>
    <n v="4069127"/>
    <n v="85735531"/>
    <n v="2224500"/>
    <n v="0"/>
    <n v="0"/>
    <n v="6079523"/>
    <s v=""/>
    <n v="967586"/>
    <n v="2117298"/>
    <n v="793126"/>
    <s v=""/>
    <n v="6560850"/>
    <n v="382461106"/>
    <n v="56003070"/>
    <n v="407"/>
    <n v="2896776"/>
    <n v="0"/>
    <n v="519344"/>
    <n v="0"/>
    <n v="0"/>
    <n v="290840110"/>
    <n v="0"/>
    <s v=""/>
  </r>
  <r>
    <x v="1"/>
    <s v="5"/>
    <x v="98"/>
    <x v="96"/>
    <n v="162"/>
    <n v="146962165"/>
    <n v="4838691"/>
    <n v="2376215"/>
    <n v="28668072"/>
    <n v="9147740"/>
    <n v="0"/>
    <n v="4349"/>
    <s v=""/>
    <s v=""/>
    <n v="0"/>
    <n v="0"/>
    <n v="3528845"/>
    <n v="2247362"/>
    <n v="186221025"/>
    <n v="13154890"/>
    <n v="0"/>
    <n v="13154890"/>
    <n v="0"/>
    <n v="0"/>
    <n v="5815225"/>
    <s v=""/>
    <n v="0"/>
    <n v="5815225"/>
    <n v="3227180"/>
    <n v="0"/>
    <n v="0"/>
    <n v="0"/>
    <s v=""/>
    <n v="0"/>
    <n v="0"/>
    <n v="3227180"/>
    <n v="6910000"/>
    <n v="401661"/>
    <n v="7311661"/>
    <n v="215729981"/>
    <n v="0"/>
    <n v="0"/>
    <n v="319000"/>
    <n v="215381302"/>
    <n v="0"/>
    <n v="958909"/>
    <n v="615251"/>
    <n v="80588"/>
    <n v="22906"/>
    <n v="2995"/>
    <n v="194091"/>
    <n v="0"/>
    <n v="0"/>
    <n v="497579"/>
    <s v=""/>
    <s v=""/>
    <n v="0"/>
    <n v="0"/>
    <n v="0"/>
    <n v="0"/>
    <n v="2372319"/>
    <n v="218102300"/>
    <n v="15330147"/>
    <n v="0"/>
    <n v="0"/>
    <n v="16129670"/>
    <s v=""/>
    <n v="1666682"/>
    <n v="2331344"/>
    <n v="1620788"/>
    <s v=""/>
    <n v="29640252"/>
    <n v="691991541"/>
    <n v="152152330"/>
    <n v="199"/>
    <n v="6026569"/>
    <n v="0"/>
    <n v="2907047"/>
    <n v="0"/>
    <n v="391126"/>
    <n v="528828950"/>
    <n v="0"/>
    <s v=""/>
  </r>
  <r>
    <x v="1"/>
    <s v="5"/>
    <x v="99"/>
    <x v="97"/>
    <n v="140"/>
    <n v="61589838"/>
    <n v="1476754"/>
    <n v="274266"/>
    <n v="29188856"/>
    <n v="10715336"/>
    <n v="0"/>
    <n v="89747"/>
    <s v=""/>
    <s v=""/>
    <n v="0"/>
    <n v="0"/>
    <n v="970340"/>
    <n v="242100"/>
    <n v="102122357"/>
    <n v="16063234"/>
    <n v="0"/>
    <n v="16063234"/>
    <n v="0"/>
    <n v="0"/>
    <n v="4079922"/>
    <s v=""/>
    <n v="0"/>
    <n v="4079922"/>
    <n v="5803432"/>
    <n v="0"/>
    <n v="0"/>
    <n v="0"/>
    <s v=""/>
    <n v="0"/>
    <n v="0"/>
    <n v="5803432"/>
    <n v="8900000"/>
    <n v="797162"/>
    <n v="9697162"/>
    <n v="137766107"/>
    <n v="0"/>
    <n v="0"/>
    <n v="86000"/>
    <n v="138124728"/>
    <n v="0"/>
    <n v="5044970"/>
    <n v="17208"/>
    <n v="131012"/>
    <n v="85455"/>
    <n v="240000"/>
    <n v="40861"/>
    <n v="0"/>
    <n v="0"/>
    <n v="307773"/>
    <s v=""/>
    <s v=""/>
    <n v="0"/>
    <n v="0"/>
    <n v="0"/>
    <n v="0"/>
    <n v="5867279"/>
    <n v="143633386"/>
    <n v="1774761"/>
    <n v="0"/>
    <n v="0"/>
    <n v="10352907"/>
    <s v=""/>
    <n v="801759"/>
    <n v="5011092"/>
    <n v="1149616"/>
    <s v=""/>
    <n v="7078004"/>
    <n v="646306093"/>
    <n v="89340885"/>
    <n v="212"/>
    <n v="3460653"/>
    <n v="0"/>
    <n v="925299"/>
    <n v="0"/>
    <n v="0"/>
    <n v="486301160"/>
    <n v="0"/>
    <s v=""/>
  </r>
  <r>
    <x v="1"/>
    <s v="5"/>
    <x v="100"/>
    <x v="98"/>
    <n v="132"/>
    <n v="56775240"/>
    <n v="1568386"/>
    <n v="777899"/>
    <n v="35311937"/>
    <n v="5446641"/>
    <n v="0"/>
    <n v="139675"/>
    <s v=""/>
    <s v=""/>
    <n v="0"/>
    <n v="0"/>
    <n v="1120891"/>
    <n v="760399"/>
    <n v="98138488"/>
    <n v="16606394"/>
    <n v="0"/>
    <n v="16606394"/>
    <n v="0"/>
    <n v="0"/>
    <n v="6572841"/>
    <s v=""/>
    <n v="0"/>
    <n v="6572841"/>
    <n v="2197228"/>
    <n v="0"/>
    <n v="0"/>
    <n v="0"/>
    <s v=""/>
    <n v="0"/>
    <n v="0"/>
    <n v="2197228"/>
    <n v="8930000"/>
    <n v="647810"/>
    <n v="9577810"/>
    <n v="133092761"/>
    <n v="0"/>
    <n v="0"/>
    <n v="0"/>
    <n v="133403699"/>
    <n v="11281"/>
    <n v="2000010"/>
    <n v="768376"/>
    <n v="109660"/>
    <n v="26005"/>
    <n v="284518"/>
    <n v="30169"/>
    <n v="0"/>
    <n v="0"/>
    <n v="402500"/>
    <s v=""/>
    <s v=""/>
    <n v="0"/>
    <n v="0"/>
    <n v="0"/>
    <n v="0"/>
    <n v="3632519"/>
    <n v="136725280"/>
    <n v="2509540"/>
    <n v="9042"/>
    <n v="0"/>
    <n v="10005287"/>
    <s v=""/>
    <n v="1249772"/>
    <n v="2591065"/>
    <n v="1099686"/>
    <s v=""/>
    <n v="10349110"/>
    <n v="567837134"/>
    <n v="90845883"/>
    <n v="121"/>
    <n v="3097909"/>
    <n v="0"/>
    <n v="531819"/>
    <n v="0"/>
    <n v="170929"/>
    <n v="459413020"/>
    <n v="0"/>
    <s v=""/>
  </r>
  <r>
    <x v="1"/>
    <s v="5"/>
    <x v="101"/>
    <x v="99"/>
    <n v="54"/>
    <n v="19413126"/>
    <n v="298900"/>
    <n v="251800"/>
    <n v="13919171"/>
    <n v="1856153"/>
    <n v="0"/>
    <n v="4998"/>
    <s v=""/>
    <s v=""/>
    <n v="0"/>
    <n v="0"/>
    <n v="295880"/>
    <n v="251800"/>
    <n v="35196468"/>
    <n v="6862277"/>
    <n v="0"/>
    <n v="6862277"/>
    <n v="0"/>
    <n v="0"/>
    <n v="2406046"/>
    <s v=""/>
    <n v="0"/>
    <n v="2406046"/>
    <n v="735317"/>
    <n v="0"/>
    <n v="0"/>
    <n v="0"/>
    <s v=""/>
    <n v="0"/>
    <n v="0"/>
    <n v="735317"/>
    <n v="0"/>
    <n v="0"/>
    <n v="0"/>
    <n v="45200108"/>
    <n v="0"/>
    <n v="0"/>
    <n v="0"/>
    <n v="45186040"/>
    <n v="0"/>
    <n v="535464"/>
    <n v="0"/>
    <n v="57921"/>
    <n v="0"/>
    <n v="0"/>
    <n v="8279"/>
    <n v="0"/>
    <n v="0"/>
    <n v="0"/>
    <s v=""/>
    <s v=""/>
    <n v="0"/>
    <n v="0"/>
    <n v="0"/>
    <n v="0"/>
    <n v="601664"/>
    <n v="45801772"/>
    <n v="-508578"/>
    <n v="0"/>
    <n v="0"/>
    <n v="3388956"/>
    <s v=""/>
    <n v="627534"/>
    <n v="1310748"/>
    <n v="147403"/>
    <s v=""/>
    <n v="2143721"/>
    <n v="235465211"/>
    <n v="20234231"/>
    <n v="527"/>
    <n v="574288"/>
    <n v="0"/>
    <n v="789895"/>
    <n v="0"/>
    <n v="0"/>
    <n v="212210950"/>
    <n v="0"/>
    <s v=""/>
  </r>
  <r>
    <x v="1"/>
    <s v="5"/>
    <x v="102"/>
    <x v="100"/>
    <n v="40"/>
    <n v="17382468"/>
    <n v="656766"/>
    <n v="187940"/>
    <n v="12347473"/>
    <n v="1727215"/>
    <n v="0"/>
    <n v="69151"/>
    <s v=""/>
    <s v=""/>
    <n v="0"/>
    <n v="0"/>
    <n v="270782"/>
    <n v="187940"/>
    <n v="31912291"/>
    <n v="5104940"/>
    <n v="0"/>
    <n v="5104940"/>
    <n v="0"/>
    <n v="0"/>
    <n v="1110482"/>
    <s v=""/>
    <n v="0"/>
    <n v="1110482"/>
    <n v="264541"/>
    <n v="0"/>
    <n v="0"/>
    <n v="0"/>
    <s v=""/>
    <n v="0"/>
    <n v="0"/>
    <n v="264541"/>
    <n v="250000"/>
    <n v="7834"/>
    <n v="257834"/>
    <n v="38650088"/>
    <n v="0"/>
    <n v="0"/>
    <n v="102000"/>
    <n v="38956569"/>
    <n v="0"/>
    <n v="9400"/>
    <n v="0"/>
    <n v="29910"/>
    <n v="0"/>
    <n v="18181"/>
    <n v="68603"/>
    <n v="0"/>
    <n v="0"/>
    <n v="359654"/>
    <s v=""/>
    <s v=""/>
    <n v="0"/>
    <n v="0"/>
    <n v="0"/>
    <n v="0"/>
    <n v="485748"/>
    <n v="39135836"/>
    <n v="172327"/>
    <n v="0"/>
    <n v="0"/>
    <n v="2917920"/>
    <s v=""/>
    <n v="265478"/>
    <n v="1228156"/>
    <n v="251696"/>
    <s v=""/>
    <n v="1973748"/>
    <n v="160202965"/>
    <n v="35353606"/>
    <n v="6"/>
    <n v="924461"/>
    <n v="0"/>
    <n v="430799"/>
    <n v="0"/>
    <n v="0"/>
    <n v="131072680"/>
    <n v="0"/>
    <s v=""/>
  </r>
  <r>
    <x v="1"/>
    <s v="5"/>
    <x v="103"/>
    <x v="101"/>
    <n v="84"/>
    <n v="76850307"/>
    <n v="1514188"/>
    <n v="2992688"/>
    <n v="14028870"/>
    <n v="2352043"/>
    <n v="0"/>
    <n v="159188"/>
    <s v=""/>
    <s v=""/>
    <n v="0"/>
    <n v="0"/>
    <n v="1254958"/>
    <n v="2982058"/>
    <n v="93660268"/>
    <n v="6044991"/>
    <n v="0"/>
    <n v="6044991"/>
    <n v="0"/>
    <n v="0"/>
    <n v="2509971"/>
    <s v=""/>
    <n v="0"/>
    <n v="2509971"/>
    <n v="565063"/>
    <n v="0"/>
    <n v="0"/>
    <n v="0"/>
    <s v=""/>
    <n v="0"/>
    <n v="0"/>
    <n v="565063"/>
    <n v="3040000"/>
    <n v="218125"/>
    <n v="3258125"/>
    <n v="106038418"/>
    <n v="0"/>
    <n v="0"/>
    <n v="220000"/>
    <n v="105751359"/>
    <n v="0"/>
    <n v="220665"/>
    <n v="170065"/>
    <n v="29772"/>
    <n v="13349"/>
    <n v="8039"/>
    <n v="19715"/>
    <n v="0"/>
    <n v="0"/>
    <n v="114528"/>
    <s v=""/>
    <s v=""/>
    <n v="0"/>
    <n v="0"/>
    <n v="0"/>
    <n v="0"/>
    <n v="576133"/>
    <n v="106614551"/>
    <n v="8347365"/>
    <n v="0"/>
    <n v="0"/>
    <n v="7914857"/>
    <s v=""/>
    <n v="512197"/>
    <n v="1498829"/>
    <n v="170310"/>
    <s v=""/>
    <n v="15367585"/>
    <n v="248143494"/>
    <n v="69027691"/>
    <n v="78"/>
    <n v="1322855"/>
    <n v="0"/>
    <n v="2251504"/>
    <n v="0"/>
    <n v="0"/>
    <n v="187273370"/>
    <n v="0"/>
    <s v=""/>
  </r>
  <r>
    <x v="1"/>
    <s v="5"/>
    <x v="104"/>
    <x v="102"/>
    <n v="212"/>
    <n v="185819411"/>
    <n v="2413616"/>
    <n v="1151672"/>
    <n v="33715196"/>
    <n v="6930420"/>
    <n v="0"/>
    <n v="559660"/>
    <s v=""/>
    <s v=""/>
    <n v="0"/>
    <n v="0"/>
    <n v="1796314"/>
    <n v="1087165"/>
    <n v="227706496"/>
    <n v="21680356"/>
    <n v="0"/>
    <n v="21680356"/>
    <n v="0"/>
    <n v="0"/>
    <n v="5753733"/>
    <s v=""/>
    <n v="0"/>
    <n v="5753733"/>
    <n v="4764838"/>
    <n v="0"/>
    <n v="0"/>
    <n v="0"/>
    <s v=""/>
    <n v="0"/>
    <n v="0"/>
    <n v="4764838"/>
    <n v="7200000"/>
    <n v="462426"/>
    <n v="7662426"/>
    <n v="267567849"/>
    <n v="0"/>
    <n v="0"/>
    <n v="0"/>
    <n v="268670414"/>
    <n v="40112"/>
    <n v="2028204"/>
    <n v="63033"/>
    <n v="67458"/>
    <n v="0"/>
    <n v="244922"/>
    <n v="82695"/>
    <n v="0"/>
    <n v="0"/>
    <n v="959571"/>
    <s v=""/>
    <s v=""/>
    <n v="0"/>
    <n v="0"/>
    <n v="0"/>
    <n v="0"/>
    <n v="3485995"/>
    <n v="271053844"/>
    <n v="13153564"/>
    <n v="55379"/>
    <n v="0"/>
    <n v="20150288"/>
    <s v=""/>
    <n v="817518"/>
    <n v="4902743"/>
    <n v="2098124"/>
    <s v=""/>
    <n v="27806197"/>
    <n v="668106798"/>
    <n v="170277716"/>
    <n v="232"/>
    <n v="6008486"/>
    <n v="0"/>
    <n v="2957135"/>
    <n v="0"/>
    <n v="727789"/>
    <n v="486628460"/>
    <n v="0"/>
    <s v=""/>
  </r>
  <r>
    <x v="1"/>
    <s v="5"/>
    <x v="105"/>
    <x v="103"/>
    <n v="92"/>
    <n v="54883431"/>
    <n v="758529"/>
    <n v="533700"/>
    <n v="19622508"/>
    <n v="4209973"/>
    <n v="0"/>
    <n v="565869"/>
    <s v=""/>
    <s v=""/>
    <n v="0"/>
    <n v="0"/>
    <n v="582753"/>
    <n v="533700"/>
    <n v="79457557"/>
    <n v="7348730"/>
    <n v="0"/>
    <n v="7348730"/>
    <n v="0"/>
    <n v="0"/>
    <n v="3548910"/>
    <s v=""/>
    <n v="0"/>
    <n v="3548910"/>
    <n v="4531189"/>
    <n v="0"/>
    <n v="0"/>
    <n v="0"/>
    <s v=""/>
    <n v="0"/>
    <n v="0"/>
    <n v="4531189"/>
    <n v="7240000"/>
    <n v="711119"/>
    <n v="7951119"/>
    <n v="102837505"/>
    <n v="0"/>
    <n v="0"/>
    <n v="0"/>
    <n v="105665743"/>
    <n v="9441"/>
    <n v="2285438"/>
    <n v="1930529"/>
    <n v="26107"/>
    <n v="0"/>
    <n v="561130"/>
    <n v="2878322"/>
    <n v="0"/>
    <n v="0"/>
    <n v="851479"/>
    <s v=""/>
    <s v=""/>
    <n v="0"/>
    <n v="0"/>
    <n v="0"/>
    <n v="0"/>
    <n v="8542446"/>
    <n v="111379951"/>
    <n v="6445857"/>
    <n v="100224"/>
    <n v="0"/>
    <n v="7924933"/>
    <s v=""/>
    <n v="1891429"/>
    <n v="1173789"/>
    <n v="479252"/>
    <s v=""/>
    <n v="14897322"/>
    <n v="525453340"/>
    <n v="61414399"/>
    <n v="5500"/>
    <n v="1482269"/>
    <n v="0"/>
    <n v="1290473"/>
    <n v="0"/>
    <n v="634690"/>
    <n v="392740620"/>
    <n v="0"/>
    <s v=""/>
  </r>
  <r>
    <x v="1"/>
    <s v="6"/>
    <x v="106"/>
    <x v="104"/>
    <n v="7804"/>
    <n v="9684361400"/>
    <n v="131261033"/>
    <n v="103269875"/>
    <n v="514845722"/>
    <n v="161096132"/>
    <n v="14341949"/>
    <n v="22400185"/>
    <s v=""/>
    <s v=""/>
    <n v="0"/>
    <n v="5172060"/>
    <n v="73649663"/>
    <n v="93759742"/>
    <n v="10469338951"/>
    <n v="886473884"/>
    <n v="0"/>
    <n v="886473884"/>
    <n v="0"/>
    <n v="0"/>
    <n v="549120141"/>
    <s v=""/>
    <n v="0"/>
    <n v="549120141"/>
    <n v="250192961"/>
    <n v="0"/>
    <n v="0"/>
    <n v="0"/>
    <s v=""/>
    <n v="0"/>
    <n v="0"/>
    <n v="250192961"/>
    <n v="208400000"/>
    <n v="17460847"/>
    <n v="225860847"/>
    <n v="12380986784"/>
    <n v="0"/>
    <n v="0"/>
    <n v="66608897"/>
    <n v="12396362998"/>
    <n v="709140"/>
    <n v="111817119"/>
    <n v="37201392"/>
    <n v="1136545"/>
    <n v="16129938"/>
    <n v="21436890"/>
    <n v="33750955"/>
    <n v="0"/>
    <n v="0"/>
    <n v="31117486"/>
    <s v=""/>
    <s v=""/>
    <n v="0"/>
    <n v="0"/>
    <n v="0"/>
    <n v="0"/>
    <n v="253299465"/>
    <n v="12634286249"/>
    <n v="1337279623"/>
    <n v="19050133"/>
    <n v="0"/>
    <n v="887748018"/>
    <s v=""/>
    <n v="49383715"/>
    <n v="103056083"/>
    <n v="141218649"/>
    <s v=""/>
    <n v="2074426762"/>
    <n v="35908112275"/>
    <n v="12973394023"/>
    <n v="119199"/>
    <n v="575801894"/>
    <n v="0"/>
    <n v="177660024"/>
    <n v="0"/>
    <n v="26519953"/>
    <n v="22008346770"/>
    <n v="0"/>
    <s v=""/>
  </r>
  <r>
    <x v="1"/>
    <s v="6"/>
    <x v="107"/>
    <x v="105"/>
    <n v="1227"/>
    <n v="1732899094"/>
    <n v="23269049"/>
    <n v="12206880"/>
    <n v="114638512"/>
    <n v="34964996"/>
    <n v="287184"/>
    <n v="2613899"/>
    <s v=""/>
    <s v=""/>
    <n v="0"/>
    <n v="0"/>
    <n v="16409491"/>
    <n v="11533761"/>
    <n v="1892936362"/>
    <n v="126100490"/>
    <n v="0"/>
    <n v="126100490"/>
    <n v="0"/>
    <n v="0"/>
    <n v="67765879"/>
    <s v=""/>
    <n v="0"/>
    <n v="67765879"/>
    <n v="28540215"/>
    <n v="0"/>
    <n v="0"/>
    <n v="0"/>
    <s v=""/>
    <n v="0"/>
    <n v="0"/>
    <n v="28540215"/>
    <n v="79550000"/>
    <n v="4885430"/>
    <n v="84435430"/>
    <n v="2199778376"/>
    <n v="0"/>
    <n v="0"/>
    <n v="18925100"/>
    <n v="2202533354"/>
    <n v="108291"/>
    <n v="23610600"/>
    <n v="6470527"/>
    <n v="5865"/>
    <n v="678038"/>
    <n v="3778137"/>
    <n v="2915520"/>
    <n v="0"/>
    <n v="0"/>
    <n v="4905092"/>
    <s v=""/>
    <s v=""/>
    <n v="0"/>
    <n v="0"/>
    <n v="0"/>
    <n v="0"/>
    <n v="42472070"/>
    <n v="2242250446"/>
    <n v="236892844"/>
    <n v="2887264"/>
    <n v="0"/>
    <n v="163776063"/>
    <s v=""/>
    <n v="6851059"/>
    <n v="12852405"/>
    <n v="18539651"/>
    <s v=""/>
    <n v="383423464"/>
    <n v="5741665196"/>
    <n v="1777236604"/>
    <n v="4209"/>
    <n v="77549155"/>
    <n v="0"/>
    <n v="24767775"/>
    <n v="0"/>
    <n v="4374080"/>
    <n v="3680675510"/>
    <n v="2000000"/>
    <s v=""/>
  </r>
  <r>
    <x v="1"/>
    <s v="6"/>
    <x v="108"/>
    <x v="106"/>
    <n v="572"/>
    <n v="904004380"/>
    <n v="4654563"/>
    <n v="3696518"/>
    <n v="31337888"/>
    <n v="2325172"/>
    <n v="1255775"/>
    <n v="729166"/>
    <s v=""/>
    <s v=""/>
    <n v="0"/>
    <n v="0"/>
    <n v="2819353"/>
    <n v="3417818"/>
    <n v="941766291"/>
    <n v="70282407"/>
    <n v="0"/>
    <n v="70282407"/>
    <n v="0"/>
    <n v="0"/>
    <n v="27698685"/>
    <s v=""/>
    <n v="0"/>
    <n v="27698685"/>
    <n v="13600139"/>
    <n v="0"/>
    <n v="0"/>
    <n v="0"/>
    <s v=""/>
    <n v="0"/>
    <n v="0"/>
    <n v="13600139"/>
    <n v="39860000"/>
    <n v="2678545"/>
    <n v="42538545"/>
    <n v="1095886067"/>
    <n v="0"/>
    <n v="0"/>
    <n v="8584123"/>
    <n v="1099522837"/>
    <n v="9414"/>
    <n v="9326782"/>
    <n v="454620"/>
    <n v="26829"/>
    <n v="476544"/>
    <n v="1151551"/>
    <n v="3113146"/>
    <n v="0"/>
    <n v="0"/>
    <n v="5183534"/>
    <s v=""/>
    <s v=""/>
    <n v="0"/>
    <n v="0"/>
    <n v="0"/>
    <n v="0"/>
    <n v="19742420"/>
    <n v="1115628487"/>
    <n v="126035552"/>
    <n v="2049890"/>
    <n v="0"/>
    <n v="81822575"/>
    <s v=""/>
    <n v="2281417"/>
    <n v="5858275"/>
    <n v="9063381"/>
    <s v=""/>
    <n v="199193958"/>
    <n v="2403596141"/>
    <n v="871100595"/>
    <n v="66618"/>
    <n v="36377042"/>
    <n v="0"/>
    <n v="19129589"/>
    <n v="0"/>
    <n v="260345"/>
    <n v="1477786630"/>
    <n v="0"/>
    <s v=""/>
  </r>
  <r>
    <x v="1"/>
    <s v="6"/>
    <x v="109"/>
    <x v="107"/>
    <n v="773"/>
    <n v="1141330624"/>
    <n v="14313483"/>
    <n v="4365133"/>
    <n v="58142752"/>
    <n v="27605129"/>
    <n v="165708"/>
    <n v="1171921"/>
    <s v=""/>
    <s v=""/>
    <n v="0"/>
    <n v="0"/>
    <n v="10414211"/>
    <n v="4339683"/>
    <n v="1232340856"/>
    <n v="86625657"/>
    <n v="0"/>
    <n v="86625657"/>
    <n v="0"/>
    <n v="0"/>
    <n v="41059039"/>
    <s v=""/>
    <n v="0"/>
    <n v="41059039"/>
    <n v="11183070"/>
    <n v="0"/>
    <n v="0"/>
    <n v="0"/>
    <s v=""/>
    <n v="0"/>
    <n v="0"/>
    <n v="11183070"/>
    <n v="21520000"/>
    <n v="1291724"/>
    <n v="22811724"/>
    <n v="1394020346"/>
    <n v="0"/>
    <n v="0"/>
    <n v="10934792"/>
    <n v="1394925068"/>
    <n v="42396"/>
    <n v="8540156"/>
    <n v="2220249"/>
    <n v="224342"/>
    <n v="4171223"/>
    <n v="2304777"/>
    <n v="6526134"/>
    <n v="0"/>
    <n v="0"/>
    <n v="2541696"/>
    <s v=""/>
    <s v=""/>
    <n v="0"/>
    <n v="0"/>
    <n v="0"/>
    <n v="0"/>
    <n v="26570973"/>
    <n v="1420591319"/>
    <n v="159058728"/>
    <n v="2424435"/>
    <n v="0"/>
    <n v="96879321"/>
    <s v=""/>
    <n v="2618349"/>
    <n v="8780912"/>
    <n v="13779257"/>
    <s v=""/>
    <n v="241047629"/>
    <n v="3082351455"/>
    <n v="1287806761"/>
    <n v="12821"/>
    <n v="55657111"/>
    <n v="0"/>
    <n v="16888846"/>
    <n v="0"/>
    <n v="1499869"/>
    <n v="1777466040"/>
    <n v="0"/>
    <s v=""/>
  </r>
  <r>
    <x v="1"/>
    <s v="6"/>
    <x v="110"/>
    <x v="108"/>
    <n v="44"/>
    <n v="57970271"/>
    <n v="0"/>
    <n v="96300"/>
    <n v="14699324"/>
    <n v="14544494"/>
    <n v="0"/>
    <n v="119152"/>
    <s v=""/>
    <s v=""/>
    <n v="0"/>
    <n v="0"/>
    <n v="0"/>
    <n v="96300"/>
    <n v="87333241"/>
    <n v="4449484"/>
    <n v="0"/>
    <n v="4449484"/>
    <n v="0"/>
    <n v="0"/>
    <n v="876907"/>
    <s v=""/>
    <n v="0"/>
    <n v="876907"/>
    <n v="98284"/>
    <n v="0"/>
    <n v="0"/>
    <n v="0"/>
    <s v=""/>
    <n v="0"/>
    <n v="0"/>
    <n v="98284"/>
    <n v="6850000"/>
    <n v="659405"/>
    <n v="7509405"/>
    <n v="100267321"/>
    <n v="0"/>
    <n v="0"/>
    <n v="0"/>
    <n v="100446963"/>
    <n v="0"/>
    <n v="61669"/>
    <n v="34047"/>
    <n v="41637"/>
    <n v="0"/>
    <n v="20013"/>
    <n v="403324"/>
    <n v="0"/>
    <n v="0"/>
    <n v="180701"/>
    <s v=""/>
    <s v=""/>
    <n v="0"/>
    <n v="0"/>
    <n v="0"/>
    <n v="0"/>
    <n v="741391"/>
    <n v="101008712"/>
    <n v="9197772"/>
    <n v="0"/>
    <n v="0"/>
    <n v="7533525"/>
    <s v=""/>
    <n v="26562"/>
    <n v="515366"/>
    <n v="598954"/>
    <s v=""/>
    <n v="15839289"/>
    <n v="138916976"/>
    <n v="92912492"/>
    <n v="0"/>
    <n v="2705519"/>
    <n v="0"/>
    <n v="1414801"/>
    <n v="0"/>
    <n v="0"/>
    <n v="79762600"/>
    <n v="0"/>
    <s v=""/>
  </r>
  <r>
    <x v="1"/>
    <s v="6"/>
    <x v="111"/>
    <x v="109"/>
    <n v="136"/>
    <n v="64719555"/>
    <n v="863238"/>
    <n v="82400"/>
    <n v="45039909"/>
    <n v="7431437"/>
    <n v="0"/>
    <n v="12170"/>
    <s v=""/>
    <s v=""/>
    <n v="0"/>
    <n v="0"/>
    <n v="699073"/>
    <n v="82400"/>
    <n v="117367236"/>
    <n v="17288912"/>
    <n v="0"/>
    <n v="17288912"/>
    <n v="0"/>
    <n v="0"/>
    <n v="7623528"/>
    <s v=""/>
    <n v="0"/>
    <n v="7623528"/>
    <n v="1065046"/>
    <n v="0"/>
    <n v="0"/>
    <n v="0"/>
    <s v=""/>
    <n v="0"/>
    <n v="0"/>
    <n v="1065046"/>
    <n v="6300000"/>
    <n v="617705"/>
    <n v="6917705"/>
    <n v="150262427"/>
    <n v="0"/>
    <n v="0"/>
    <n v="20000"/>
    <n v="151194432"/>
    <n v="244"/>
    <n v="2767536"/>
    <n v="59299"/>
    <n v="82247"/>
    <n v="0"/>
    <n v="201345"/>
    <n v="48042"/>
    <n v="0"/>
    <n v="0"/>
    <n v="1121782"/>
    <s v=""/>
    <s v=""/>
    <n v="0"/>
    <n v="0"/>
    <n v="0"/>
    <n v="0"/>
    <n v="4280495"/>
    <n v="154542922"/>
    <n v="3118192"/>
    <n v="16600"/>
    <n v="0"/>
    <n v="11338090"/>
    <s v=""/>
    <n v="1404417"/>
    <n v="3689157"/>
    <n v="660655"/>
    <s v=""/>
    <n v="11864177"/>
    <n v="574144800"/>
    <n v="81683947"/>
    <n v="25"/>
    <n v="2481328"/>
    <n v="0"/>
    <n v="345340"/>
    <n v="0"/>
    <n v="568510"/>
    <n v="466025860"/>
    <n v="0"/>
    <s v=""/>
  </r>
  <r>
    <x v="1"/>
    <s v="6"/>
    <x v="112"/>
    <x v="110"/>
    <n v="129"/>
    <n v="209269417"/>
    <n v="1440543"/>
    <n v="942230"/>
    <n v="9989558"/>
    <n v="4215857"/>
    <n v="0"/>
    <n v="937158"/>
    <s v=""/>
    <s v=""/>
    <n v="0"/>
    <n v="0"/>
    <n v="983425"/>
    <n v="920530"/>
    <n v="224890808"/>
    <n v="11401061"/>
    <n v="0"/>
    <n v="11401061"/>
    <n v="0"/>
    <n v="0"/>
    <n v="4580198"/>
    <s v=""/>
    <n v="0"/>
    <n v="4580198"/>
    <n v="2023914"/>
    <n v="0"/>
    <n v="0"/>
    <n v="0"/>
    <s v=""/>
    <n v="0"/>
    <n v="0"/>
    <n v="2023914"/>
    <n v="2380000"/>
    <n v="188211"/>
    <n v="2568211"/>
    <n v="245464192"/>
    <n v="0"/>
    <n v="0"/>
    <n v="0"/>
    <n v="245767385"/>
    <n v="8643"/>
    <n v="827433"/>
    <n v="496898"/>
    <n v="82167"/>
    <n v="5903586"/>
    <n v="0"/>
    <n v="58282"/>
    <n v="0"/>
    <n v="0"/>
    <n v="518139"/>
    <s v=""/>
    <s v=""/>
    <n v="0"/>
    <n v="0"/>
    <n v="0"/>
    <n v="0"/>
    <n v="7895148"/>
    <n v="253359340"/>
    <n v="26966545"/>
    <n v="239970"/>
    <n v="0"/>
    <n v="18432562"/>
    <s v=""/>
    <n v="400960"/>
    <n v="1483449"/>
    <n v="1722781"/>
    <s v=""/>
    <n v="43362332"/>
    <n v="416692348"/>
    <n v="212635835"/>
    <n v="114"/>
    <n v="7358309"/>
    <n v="0"/>
    <n v="4063360"/>
    <n v="0"/>
    <n v="178137"/>
    <n v="226917880"/>
    <n v="0"/>
    <s v=""/>
  </r>
  <r>
    <x v="1"/>
    <s v="6"/>
    <x v="113"/>
    <x v="111"/>
    <n v="173"/>
    <n v="242391381"/>
    <n v="2111169"/>
    <n v="1661314"/>
    <n v="20682953"/>
    <n v="7306398"/>
    <n v="0"/>
    <n v="217187"/>
    <s v=""/>
    <s v=""/>
    <n v="0"/>
    <n v="0"/>
    <n v="1182922"/>
    <n v="1482094"/>
    <n v="271705386"/>
    <n v="16885676"/>
    <n v="0"/>
    <n v="16885676"/>
    <n v="0"/>
    <n v="0"/>
    <n v="4852868"/>
    <s v=""/>
    <n v="0"/>
    <n v="4852868"/>
    <n v="5940306"/>
    <n v="0"/>
    <n v="0"/>
    <n v="0"/>
    <s v=""/>
    <n v="0"/>
    <n v="0"/>
    <n v="5940306"/>
    <n v="11650000"/>
    <n v="669121"/>
    <n v="12319121"/>
    <n v="311703357"/>
    <n v="0"/>
    <n v="0"/>
    <n v="415390"/>
    <n v="312379665"/>
    <n v="10571"/>
    <n v="2660098"/>
    <n v="1535062"/>
    <n v="86187"/>
    <n v="51580"/>
    <n v="423886"/>
    <n v="1157072"/>
    <n v="0"/>
    <n v="0"/>
    <n v="1032439"/>
    <s v=""/>
    <s v=""/>
    <n v="0"/>
    <n v="0"/>
    <n v="0"/>
    <n v="0"/>
    <n v="6956895"/>
    <n v="318660252"/>
    <n v="28243040"/>
    <n v="185372"/>
    <n v="0"/>
    <n v="23397327"/>
    <s v=""/>
    <n v="1437484"/>
    <n v="2103118"/>
    <n v="3219950"/>
    <s v=""/>
    <n v="48519575"/>
    <n v="710787777"/>
    <n v="240441392"/>
    <n v="99"/>
    <n v="13097152"/>
    <n v="0"/>
    <n v="4613008"/>
    <n v="0"/>
    <n v="328663"/>
    <n v="454192600"/>
    <n v="0"/>
    <s v=""/>
  </r>
  <r>
    <x v="1"/>
    <s v="6"/>
    <x v="114"/>
    <x v="112"/>
    <n v="120"/>
    <n v="116205142"/>
    <n v="2419948"/>
    <n v="1848339"/>
    <n v="16632925"/>
    <n v="4509610"/>
    <n v="12130"/>
    <n v="586531"/>
    <s v=""/>
    <s v=""/>
    <n v="0"/>
    <n v="0"/>
    <n v="1605135"/>
    <n v="1441351"/>
    <n v="139168139"/>
    <n v="10718620"/>
    <n v="0"/>
    <n v="10718620"/>
    <n v="0"/>
    <n v="0"/>
    <n v="5915847"/>
    <s v=""/>
    <n v="0"/>
    <n v="5915847"/>
    <n v="6150737"/>
    <n v="0"/>
    <n v="0"/>
    <n v="0"/>
    <s v=""/>
    <n v="0"/>
    <n v="0"/>
    <n v="6150737"/>
    <n v="3500000"/>
    <n v="364082"/>
    <n v="3864082"/>
    <n v="165817425"/>
    <n v="0"/>
    <n v="0"/>
    <n v="92000"/>
    <n v="166366112"/>
    <n v="9316"/>
    <n v="2028860"/>
    <n v="42821"/>
    <n v="77553"/>
    <n v="831118"/>
    <n v="79650"/>
    <n v="118476"/>
    <n v="0"/>
    <n v="0"/>
    <n v="1112456"/>
    <s v=""/>
    <s v=""/>
    <n v="0"/>
    <n v="0"/>
    <n v="0"/>
    <n v="0"/>
    <n v="4300250"/>
    <n v="170117675"/>
    <n v="11803849"/>
    <n v="174197"/>
    <n v="0"/>
    <n v="12470559"/>
    <s v=""/>
    <n v="449540"/>
    <n v="1504828"/>
    <n v="1631333"/>
    <s v=""/>
    <n v="22149569"/>
    <n v="356480854"/>
    <n v="141745318"/>
    <n v="273"/>
    <n v="5441952"/>
    <n v="0"/>
    <n v="2450409"/>
    <n v="0"/>
    <n v="192183"/>
    <n v="214875220"/>
    <n v="1200000"/>
    <s v=""/>
  </r>
  <r>
    <x v="1"/>
    <s v="6"/>
    <x v="115"/>
    <x v="113"/>
    <n v="68"/>
    <n v="26177337"/>
    <n v="291792"/>
    <n v="14500"/>
    <n v="29229049"/>
    <n v="3784677"/>
    <n v="0"/>
    <n v="152661"/>
    <s v=""/>
    <s v=""/>
    <n v="0"/>
    <n v="0"/>
    <n v="206784"/>
    <n v="10900"/>
    <n v="59432332"/>
    <n v="6452470"/>
    <n v="0"/>
    <n v="6452470"/>
    <n v="0"/>
    <n v="0"/>
    <n v="1695950"/>
    <s v=""/>
    <n v="0"/>
    <n v="1695950"/>
    <n v="575580"/>
    <n v="0"/>
    <n v="0"/>
    <n v="0"/>
    <s v=""/>
    <n v="0"/>
    <n v="0"/>
    <n v="575580"/>
    <n v="1500000"/>
    <n v="200633"/>
    <n v="1700633"/>
    <n v="69856965"/>
    <n v="0"/>
    <n v="0"/>
    <n v="49428"/>
    <n v="69764362"/>
    <n v="0"/>
    <n v="4581416"/>
    <n v="290892"/>
    <n v="70724"/>
    <n v="225397"/>
    <n v="0"/>
    <n v="104367"/>
    <n v="0"/>
    <n v="0"/>
    <n v="208032"/>
    <s v=""/>
    <s v=""/>
    <n v="0"/>
    <n v="0"/>
    <n v="0"/>
    <n v="0"/>
    <n v="5480828"/>
    <n v="75337793"/>
    <n v="1526338"/>
    <n v="122230"/>
    <n v="0"/>
    <n v="5228623"/>
    <s v=""/>
    <n v="1034665"/>
    <n v="706752"/>
    <n v="435107"/>
    <s v=""/>
    <n v="6946172"/>
    <n v="338099611"/>
    <n v="25259417"/>
    <n v="336"/>
    <n v="1462288"/>
    <n v="0"/>
    <n v="156590"/>
    <n v="0"/>
    <n v="0"/>
    <n v="257550450"/>
    <n v="0"/>
    <s v=""/>
  </r>
  <r>
    <x v="1"/>
    <s v="6"/>
    <x v="116"/>
    <x v="114"/>
    <n v="27"/>
    <n v="10916723"/>
    <n v="344888"/>
    <n v="7100"/>
    <n v="15664201"/>
    <n v="2849200"/>
    <n v="0"/>
    <n v="34020"/>
    <s v=""/>
    <s v=""/>
    <n v="0"/>
    <n v="0"/>
    <n v="198674"/>
    <n v="7100"/>
    <n v="29610358"/>
    <n v="1471328"/>
    <n v="0"/>
    <n v="1471328"/>
    <n v="0"/>
    <n v="0"/>
    <n v="486682"/>
    <s v=""/>
    <n v="0"/>
    <n v="486682"/>
    <n v="405550"/>
    <n v="0"/>
    <n v="0"/>
    <n v="0"/>
    <s v=""/>
    <n v="0"/>
    <n v="0"/>
    <n v="405550"/>
    <n v="0"/>
    <n v="0"/>
    <n v="0"/>
    <n v="31973918"/>
    <n v="0"/>
    <n v="0"/>
    <n v="0"/>
    <n v="31392775"/>
    <n v="612"/>
    <n v="2956779"/>
    <n v="69686"/>
    <n v="23215"/>
    <n v="0"/>
    <n v="0"/>
    <n v="40200"/>
    <n v="0"/>
    <n v="0"/>
    <n v="26289"/>
    <s v=""/>
    <s v=""/>
    <n v="0"/>
    <n v="0"/>
    <n v="0"/>
    <n v="0"/>
    <n v="3116781"/>
    <n v="35090699"/>
    <n v="926916"/>
    <n v="0"/>
    <n v="0"/>
    <n v="2354459"/>
    <s v=""/>
    <n v="382005"/>
    <n v="747152"/>
    <n v="199972"/>
    <s v=""/>
    <n v="2798471"/>
    <n v="163454238"/>
    <n v="25329587"/>
    <n v="250"/>
    <n v="529556"/>
    <n v="0"/>
    <n v="521728"/>
    <n v="0"/>
    <n v="155190"/>
    <n v="102593860"/>
    <n v="0"/>
    <s v=""/>
  </r>
  <r>
    <x v="1"/>
    <s v="6"/>
    <x v="117"/>
    <x v="115"/>
    <n v="132"/>
    <n v="93209065"/>
    <n v="2933989"/>
    <n v="1092890"/>
    <n v="28475439"/>
    <n v="6804075"/>
    <n v="42218"/>
    <n v="535586"/>
    <s v=""/>
    <s v=""/>
    <n v="0"/>
    <n v="0"/>
    <n v="2467556"/>
    <n v="962940"/>
    <n v="129662766"/>
    <n v="19593949"/>
    <n v="0"/>
    <n v="19593949"/>
    <n v="0"/>
    <n v="0"/>
    <n v="3888272"/>
    <s v=""/>
    <n v="0"/>
    <n v="3888272"/>
    <n v="1845497"/>
    <n v="0"/>
    <n v="0"/>
    <n v="0"/>
    <s v=""/>
    <n v="0"/>
    <n v="0"/>
    <n v="1845497"/>
    <n v="10970000"/>
    <n v="713864"/>
    <n v="11683864"/>
    <n v="166674348"/>
    <n v="0"/>
    <n v="0"/>
    <n v="4889000"/>
    <n v="167042234"/>
    <n v="0"/>
    <n v="2308545"/>
    <n v="337885"/>
    <n v="85644"/>
    <n v="265963"/>
    <n v="138621"/>
    <n v="83358"/>
    <n v="0"/>
    <n v="0"/>
    <n v="477507"/>
    <s v=""/>
    <s v=""/>
    <n v="0"/>
    <n v="0"/>
    <n v="0"/>
    <n v="0"/>
    <n v="3697523"/>
    <n v="170371871"/>
    <n v="11203082"/>
    <n v="181373"/>
    <n v="0"/>
    <n v="12161504"/>
    <s v=""/>
    <n v="1016741"/>
    <n v="2315418"/>
    <n v="839936"/>
    <s v=""/>
    <n v="21755781"/>
    <n v="500964951"/>
    <n v="103347618"/>
    <n v="254"/>
    <n v="3704272"/>
    <n v="0"/>
    <n v="2449680"/>
    <n v="0"/>
    <n v="0"/>
    <n v="370824460"/>
    <n v="0"/>
    <s v=""/>
  </r>
  <r>
    <x v="1"/>
    <s v="6"/>
    <x v="118"/>
    <x v="116"/>
    <n v="488"/>
    <n v="378912774"/>
    <n v="7337188"/>
    <n v="4845201"/>
    <n v="142279954"/>
    <n v="42237339"/>
    <n v="76388"/>
    <n v="3486134"/>
    <s v=""/>
    <s v=""/>
    <n v="0"/>
    <n v="0"/>
    <n v="5200372"/>
    <n v="3816207"/>
    <n v="570158399"/>
    <n v="43475840"/>
    <n v="0"/>
    <n v="43475840"/>
    <n v="0"/>
    <n v="0"/>
    <n v="20441104"/>
    <s v=""/>
    <n v="0"/>
    <n v="20441104"/>
    <n v="10111434"/>
    <n v="0"/>
    <n v="0"/>
    <n v="0"/>
    <s v=""/>
    <n v="0"/>
    <n v="0"/>
    <n v="10111434"/>
    <n v="32050000"/>
    <n v="2442158"/>
    <n v="34492158"/>
    <n v="678678935"/>
    <n v="0"/>
    <n v="0"/>
    <n v="1750422"/>
    <n v="679991698"/>
    <n v="35759"/>
    <n v="12109694"/>
    <n v="2774464"/>
    <n v="368245"/>
    <n v="1368477"/>
    <n v="755332"/>
    <n v="512454"/>
    <n v="0"/>
    <n v="0"/>
    <n v="2294882"/>
    <s v=""/>
    <s v=""/>
    <n v="0"/>
    <n v="0"/>
    <n v="0"/>
    <n v="0"/>
    <n v="20219307"/>
    <n v="698898242"/>
    <n v="56624129"/>
    <n v="486928"/>
    <n v="0"/>
    <n v="50868112"/>
    <s v=""/>
    <n v="6706438"/>
    <n v="8614539"/>
    <n v="4395811"/>
    <s v=""/>
    <n v="103206022"/>
    <n v="2280082041"/>
    <n v="446042160"/>
    <n v="1633"/>
    <n v="21249627"/>
    <n v="0"/>
    <n v="5637925"/>
    <n v="0"/>
    <n v="1000218"/>
    <n v="1687460790"/>
    <n v="0"/>
    <s v=""/>
  </r>
  <r>
    <x v="1"/>
    <s v="6"/>
    <x v="119"/>
    <x v="117"/>
    <n v="156"/>
    <n v="153531061"/>
    <n v="2171046"/>
    <n v="1975311"/>
    <n v="34874877"/>
    <n v="17062053"/>
    <n v="499350"/>
    <n v="1143244"/>
    <s v=""/>
    <s v=""/>
    <n v="0"/>
    <n v="0"/>
    <n v="1284456"/>
    <n v="1964011"/>
    <n v="208008475"/>
    <n v="18653871"/>
    <n v="0"/>
    <n v="18653871"/>
    <n v="0"/>
    <n v="0"/>
    <n v="9845783"/>
    <s v=""/>
    <n v="0"/>
    <n v="9845783"/>
    <n v="7169874"/>
    <n v="0"/>
    <n v="0"/>
    <n v="0"/>
    <s v=""/>
    <n v="0"/>
    <n v="0"/>
    <n v="7169874"/>
    <n v="3400000"/>
    <n v="301102"/>
    <n v="3701102"/>
    <n v="247379105"/>
    <n v="0"/>
    <n v="0"/>
    <n v="1269355"/>
    <n v="247847332"/>
    <n v="26800"/>
    <n v="1428449"/>
    <n v="1162430"/>
    <n v="38034"/>
    <n v="135068"/>
    <n v="0"/>
    <n v="83123"/>
    <n v="0"/>
    <n v="0"/>
    <n v="813690"/>
    <s v=""/>
    <s v=""/>
    <n v="0"/>
    <n v="0"/>
    <n v="0"/>
    <n v="0"/>
    <n v="3687594"/>
    <n v="251066699"/>
    <n v="23272947"/>
    <n v="180439"/>
    <n v="0"/>
    <n v="18497519"/>
    <s v=""/>
    <n v="1915910"/>
    <n v="2403532"/>
    <n v="3277009"/>
    <s v=""/>
    <n v="38706969"/>
    <n v="732011763"/>
    <n v="227622008"/>
    <n v="135"/>
    <n v="11224562"/>
    <n v="0"/>
    <n v="4145304"/>
    <n v="0"/>
    <n v="713232"/>
    <n v="510846250"/>
    <n v="0"/>
    <s v=""/>
  </r>
  <r>
    <x v="1"/>
    <s v="6"/>
    <x v="120"/>
    <x v="118"/>
    <n v="216"/>
    <n v="247543451"/>
    <n v="3887211"/>
    <n v="2152428"/>
    <n v="37700386"/>
    <n v="10165343"/>
    <n v="0"/>
    <n v="179311"/>
    <s v=""/>
    <s v=""/>
    <n v="0"/>
    <n v="0"/>
    <n v="2955259"/>
    <n v="2066222"/>
    <n v="296606649"/>
    <n v="19142767"/>
    <n v="0"/>
    <n v="19142767"/>
    <n v="0"/>
    <n v="0"/>
    <n v="9952656"/>
    <s v=""/>
    <n v="0"/>
    <n v="9952656"/>
    <n v="5004159"/>
    <n v="0"/>
    <n v="0"/>
    <n v="0"/>
    <s v=""/>
    <n v="0"/>
    <n v="0"/>
    <n v="5004159"/>
    <n v="13580000"/>
    <n v="1274580"/>
    <n v="14854580"/>
    <n v="345560811"/>
    <n v="0"/>
    <n v="0"/>
    <n v="176666"/>
    <n v="346193938"/>
    <n v="92122"/>
    <n v="4036666"/>
    <n v="448889"/>
    <n v="129362"/>
    <n v="393966"/>
    <n v="976906"/>
    <n v="918074"/>
    <n v="0"/>
    <n v="0"/>
    <n v="267134"/>
    <s v=""/>
    <s v=""/>
    <n v="0"/>
    <n v="0"/>
    <n v="0"/>
    <n v="0"/>
    <n v="7263119"/>
    <n v="352823930"/>
    <n v="32051962"/>
    <n v="501479"/>
    <n v="0"/>
    <n v="25951300"/>
    <s v=""/>
    <n v="1961511"/>
    <n v="2204686"/>
    <n v="1320655"/>
    <s v=""/>
    <n v="57637781"/>
    <n v="888757611"/>
    <n v="223182110"/>
    <n v="594"/>
    <n v="7327030"/>
    <n v="0"/>
    <n v="4922045"/>
    <n v="0"/>
    <n v="1286907"/>
    <n v="602573990"/>
    <n v="0"/>
    <s v=""/>
  </r>
  <r>
    <x v="1"/>
    <s v="6"/>
    <x v="121"/>
    <x v="119"/>
    <n v="103"/>
    <n v="54290686"/>
    <n v="1573679"/>
    <n v="91950"/>
    <n v="28031274"/>
    <n v="6783496"/>
    <n v="0"/>
    <n v="1096223"/>
    <s v=""/>
    <s v=""/>
    <n v="0"/>
    <n v="0"/>
    <n v="1126964"/>
    <n v="69200"/>
    <n v="90671144"/>
    <n v="11244972"/>
    <n v="0"/>
    <n v="11244972"/>
    <n v="0"/>
    <n v="0"/>
    <n v="3652509"/>
    <s v=""/>
    <n v="0"/>
    <n v="3652509"/>
    <n v="2187722"/>
    <n v="0"/>
    <n v="0"/>
    <n v="0"/>
    <s v=""/>
    <n v="0"/>
    <n v="0"/>
    <n v="2187722"/>
    <n v="1300000"/>
    <n v="80280"/>
    <n v="1380280"/>
    <n v="109136627"/>
    <n v="0"/>
    <n v="0"/>
    <n v="453948"/>
    <n v="109615002"/>
    <n v="13408"/>
    <n v="696012"/>
    <n v="311774"/>
    <n v="23713"/>
    <n v="318640"/>
    <n v="197363"/>
    <n v="684611"/>
    <n v="0"/>
    <n v="0"/>
    <n v="166339"/>
    <s v=""/>
    <s v=""/>
    <n v="0"/>
    <n v="0"/>
    <n v="0"/>
    <n v="0"/>
    <n v="2411860"/>
    <n v="111548487"/>
    <n v="2432444"/>
    <n v="0"/>
    <n v="0"/>
    <n v="8187088"/>
    <s v=""/>
    <n v="220554"/>
    <n v="2216224"/>
    <n v="989121"/>
    <s v=""/>
    <n v="7881386"/>
    <n v="338890951"/>
    <n v="78500455"/>
    <n v="54"/>
    <n v="2442602"/>
    <n v="0"/>
    <n v="1358138"/>
    <n v="0"/>
    <n v="324758"/>
    <n v="249236460"/>
    <n v="0"/>
    <s v=""/>
  </r>
  <r>
    <x v="1"/>
    <s v="6"/>
    <x v="122"/>
    <x v="120"/>
    <n v="128"/>
    <n v="52286355"/>
    <n v="1052833"/>
    <n v="299292"/>
    <n v="33263817"/>
    <n v="1461399"/>
    <n v="0"/>
    <n v="292108"/>
    <s v=""/>
    <s v=""/>
    <n v="0"/>
    <n v="0"/>
    <n v="854829"/>
    <n v="299292"/>
    <n v="87501683"/>
    <n v="12350860"/>
    <n v="0"/>
    <n v="12350860"/>
    <n v="0"/>
    <n v="0"/>
    <n v="3943248"/>
    <s v=""/>
    <n v="0"/>
    <n v="3943248"/>
    <n v="1411900"/>
    <n v="0"/>
    <n v="0"/>
    <n v="0"/>
    <s v=""/>
    <n v="0"/>
    <n v="0"/>
    <n v="1411900"/>
    <n v="19360000"/>
    <n v="1523238"/>
    <n v="20883238"/>
    <n v="126090929"/>
    <n v="0"/>
    <n v="0"/>
    <n v="206400"/>
    <n v="125762975"/>
    <n v="1140"/>
    <n v="820122"/>
    <n v="678714"/>
    <n v="0"/>
    <n v="0"/>
    <n v="66593"/>
    <n v="124785"/>
    <n v="0"/>
    <n v="0"/>
    <n v="159304"/>
    <s v=""/>
    <s v=""/>
    <n v="0"/>
    <n v="0"/>
    <n v="0"/>
    <n v="0"/>
    <n v="1850658"/>
    <n v="127941587"/>
    <n v="3084540"/>
    <n v="71416"/>
    <n v="0"/>
    <n v="9416747"/>
    <s v=""/>
    <n v="512384"/>
    <n v="3233995"/>
    <n v="371088"/>
    <s v=""/>
    <n v="9699244"/>
    <n v="392788278"/>
    <n v="47921434"/>
    <n v="136"/>
    <n v="1186769"/>
    <n v="0"/>
    <n v="1231791"/>
    <n v="0"/>
    <n v="18183"/>
    <n v="333274580"/>
    <n v="0"/>
    <s v=""/>
  </r>
  <r>
    <x v="1"/>
    <s v="6"/>
    <x v="123"/>
    <x v="121"/>
    <n v="87"/>
    <n v="34277896"/>
    <n v="646873"/>
    <n v="43518"/>
    <n v="28068591"/>
    <n v="1716916"/>
    <n v="0"/>
    <n v="46088"/>
    <s v=""/>
    <s v=""/>
    <n v="0"/>
    <n v="0"/>
    <n v="333845"/>
    <n v="22750"/>
    <n v="64443287"/>
    <n v="9659163"/>
    <n v="0"/>
    <n v="9659163"/>
    <n v="0"/>
    <n v="0"/>
    <n v="2127645"/>
    <s v=""/>
    <n v="0"/>
    <n v="2127645"/>
    <n v="1765736"/>
    <n v="0"/>
    <n v="0"/>
    <n v="0"/>
    <s v=""/>
    <n v="0"/>
    <n v="0"/>
    <n v="1765736"/>
    <n v="0"/>
    <n v="0"/>
    <n v="0"/>
    <n v="77995831"/>
    <n v="0"/>
    <n v="0"/>
    <n v="1371300"/>
    <n v="78077648"/>
    <n v="0"/>
    <n v="1217759"/>
    <n v="58118"/>
    <n v="2634"/>
    <n v="151789"/>
    <n v="87596"/>
    <n v="13320"/>
    <n v="0"/>
    <n v="0"/>
    <n v="316356"/>
    <s v=""/>
    <s v=""/>
    <n v="0"/>
    <n v="0"/>
    <n v="0"/>
    <n v="0"/>
    <n v="1847572"/>
    <n v="79843403"/>
    <n v="-1598740"/>
    <n v="0"/>
    <n v="0"/>
    <n v="5752974"/>
    <s v=""/>
    <n v="890678"/>
    <n v="1340130"/>
    <n v="62179"/>
    <s v=""/>
    <n v="3807033"/>
    <n v="378964515"/>
    <n v="19018804"/>
    <n v="85"/>
    <n v="666957"/>
    <n v="0"/>
    <n v="727542"/>
    <n v="0"/>
    <n v="126955"/>
    <n v="310920130"/>
    <n v="0"/>
    <s v=""/>
  </r>
  <r>
    <x v="1"/>
    <s v="6"/>
    <x v="124"/>
    <x v="122"/>
    <n v="279"/>
    <n v="258579292"/>
    <n v="7966423"/>
    <n v="1788686"/>
    <n v="29413371"/>
    <n v="7084180"/>
    <n v="115693"/>
    <n v="2298947"/>
    <s v=""/>
    <s v=""/>
    <n v="0"/>
    <n v="0"/>
    <n v="3074912"/>
    <n v="1751973"/>
    <n v="302419707"/>
    <n v="32466877"/>
    <n v="0"/>
    <n v="32466877"/>
    <n v="0"/>
    <n v="0"/>
    <n v="12022499"/>
    <s v=""/>
    <n v="0"/>
    <n v="12022499"/>
    <n v="10366176"/>
    <n v="0"/>
    <n v="0"/>
    <n v="0"/>
    <s v=""/>
    <n v="0"/>
    <n v="0"/>
    <n v="10366176"/>
    <n v="16580000"/>
    <n v="843366"/>
    <n v="17423366"/>
    <n v="374698625"/>
    <n v="0"/>
    <n v="0"/>
    <n v="3165548"/>
    <n v="377924665"/>
    <n v="85560"/>
    <n v="4083747"/>
    <n v="152725"/>
    <n v="0"/>
    <n v="352"/>
    <n v="652687"/>
    <n v="1012839"/>
    <n v="0"/>
    <n v="0"/>
    <n v="3966134"/>
    <s v=""/>
    <s v=""/>
    <n v="0"/>
    <n v="0"/>
    <n v="0"/>
    <n v="0"/>
    <n v="9954044"/>
    <n v="384652669"/>
    <n v="32903665"/>
    <n v="44687"/>
    <n v="0"/>
    <n v="28106935"/>
    <s v=""/>
    <n v="1051147"/>
    <n v="4092562"/>
    <n v="1384283"/>
    <s v=""/>
    <n v="57408674"/>
    <n v="1040383705"/>
    <n v="188479744"/>
    <n v="97396"/>
    <n v="6752798"/>
    <n v="0"/>
    <n v="1753369"/>
    <n v="0"/>
    <n v="3832191"/>
    <n v="732209730"/>
    <n v="0"/>
    <s v=""/>
  </r>
  <r>
    <x v="1"/>
    <s v="6"/>
    <x v="125"/>
    <x v="123"/>
    <n v="173"/>
    <n v="123308947"/>
    <n v="2600734"/>
    <n v="2049143"/>
    <n v="35878960"/>
    <n v="6992745"/>
    <n v="0"/>
    <n v="386546"/>
    <s v=""/>
    <s v=""/>
    <n v="0"/>
    <n v="0"/>
    <n v="2097024"/>
    <n v="2047286"/>
    <n v="167072765"/>
    <n v="17824274"/>
    <n v="0"/>
    <n v="17824274"/>
    <n v="0"/>
    <n v="0"/>
    <n v="6407399"/>
    <s v=""/>
    <n v="0"/>
    <n v="6407399"/>
    <n v="2012813"/>
    <n v="0"/>
    <n v="0"/>
    <n v="0"/>
    <s v=""/>
    <n v="0"/>
    <n v="0"/>
    <n v="2012813"/>
    <n v="5400000"/>
    <n v="346543"/>
    <n v="5746543"/>
    <n v="199063794"/>
    <n v="0"/>
    <n v="0"/>
    <n v="1530600"/>
    <n v="198242422"/>
    <n v="0"/>
    <n v="5423833"/>
    <n v="261424"/>
    <n v="1422"/>
    <n v="753943"/>
    <n v="98263"/>
    <n v="148953"/>
    <n v="0"/>
    <n v="0"/>
    <n v="267956"/>
    <s v=""/>
    <s v=""/>
    <n v="0"/>
    <n v="0"/>
    <n v="0"/>
    <n v="0"/>
    <n v="6955794"/>
    <n v="206019588"/>
    <n v="8423127"/>
    <n v="2952"/>
    <n v="0"/>
    <n v="14753389"/>
    <s v=""/>
    <n v="784847"/>
    <n v="3070428"/>
    <n v="1004300"/>
    <s v=""/>
    <n v="20328067"/>
    <n v="639404972"/>
    <n v="100560554"/>
    <n v="1102"/>
    <n v="3706430"/>
    <n v="0"/>
    <n v="1943164"/>
    <n v="0"/>
    <n v="0"/>
    <n v="415347380"/>
    <n v="0"/>
    <s v=""/>
  </r>
  <r>
    <x v="1"/>
    <s v="6"/>
    <x v="126"/>
    <x v="124"/>
    <n v="182"/>
    <n v="128907536"/>
    <n v="5091294"/>
    <n v="677350"/>
    <n v="45855454"/>
    <n v="10204692"/>
    <n v="128333"/>
    <n v="807196"/>
    <s v=""/>
    <s v=""/>
    <n v="0"/>
    <n v="0"/>
    <n v="2431220"/>
    <n v="655564"/>
    <n v="188585071"/>
    <n v="18587606"/>
    <n v="0"/>
    <n v="18587606"/>
    <n v="0"/>
    <n v="0"/>
    <n v="6475591"/>
    <s v=""/>
    <n v="0"/>
    <n v="6475591"/>
    <n v="5475432"/>
    <n v="0"/>
    <n v="0"/>
    <n v="0"/>
    <s v=""/>
    <n v="0"/>
    <n v="0"/>
    <n v="5475432"/>
    <n v="2580000"/>
    <n v="242284"/>
    <n v="2822284"/>
    <n v="221945984"/>
    <n v="0"/>
    <n v="0"/>
    <n v="2270691"/>
    <n v="225292501"/>
    <n v="0"/>
    <n v="3181449"/>
    <n v="133301"/>
    <n v="300"/>
    <n v="101657"/>
    <n v="1166342"/>
    <n v="129600"/>
    <n v="0"/>
    <n v="0"/>
    <n v="2645563"/>
    <s v=""/>
    <s v=""/>
    <n v="0"/>
    <n v="0"/>
    <n v="0"/>
    <n v="0"/>
    <n v="7358212"/>
    <n v="229304196"/>
    <n v="12045208"/>
    <n v="7818"/>
    <n v="0"/>
    <n v="16726641"/>
    <s v=""/>
    <n v="1521364"/>
    <n v="3231566"/>
    <n v="1171175"/>
    <s v=""/>
    <n v="26426815"/>
    <n v="695565266"/>
    <n v="139796853"/>
    <n v="627"/>
    <n v="4579827"/>
    <n v="0"/>
    <n v="2565167"/>
    <n v="0"/>
    <n v="0"/>
    <n v="517894730"/>
    <n v="0"/>
    <s v=""/>
  </r>
  <r>
    <x v="1"/>
    <s v="6"/>
    <x v="127"/>
    <x v="125"/>
    <n v="57"/>
    <n v="34653431"/>
    <n v="603582"/>
    <n v="137200"/>
    <n v="20875833"/>
    <n v="4233154"/>
    <n v="0"/>
    <n v="389875"/>
    <s v=""/>
    <s v=""/>
    <n v="0"/>
    <n v="0"/>
    <n v="470285"/>
    <n v="137200"/>
    <n v="60285590"/>
    <n v="5478612"/>
    <n v="0"/>
    <n v="5478612"/>
    <n v="0"/>
    <n v="0"/>
    <n v="713618"/>
    <s v=""/>
    <n v="0"/>
    <n v="713618"/>
    <n v="953020"/>
    <n v="0"/>
    <n v="0"/>
    <n v="0"/>
    <s v=""/>
    <n v="0"/>
    <n v="0"/>
    <n v="953020"/>
    <n v="11500000"/>
    <n v="604181"/>
    <n v="12104181"/>
    <n v="79535021"/>
    <n v="0"/>
    <n v="0"/>
    <n v="939400"/>
    <n v="78385060"/>
    <n v="10850"/>
    <n v="2157634"/>
    <n v="405635"/>
    <n v="0"/>
    <n v="3146951"/>
    <n v="100000"/>
    <n v="262820"/>
    <n v="0"/>
    <n v="0"/>
    <n v="0"/>
    <s v=""/>
    <s v=""/>
    <n v="0"/>
    <n v="0"/>
    <n v="0"/>
    <n v="0"/>
    <n v="6083890"/>
    <n v="85618911"/>
    <n v="6120321"/>
    <n v="138162"/>
    <n v="0"/>
    <n v="5382477"/>
    <s v=""/>
    <n v="2078637"/>
    <n v="1110616"/>
    <n v="271230"/>
    <s v=""/>
    <n v="12517841"/>
    <n v="368931824"/>
    <n v="20413975"/>
    <n v="2773"/>
    <n v="981619"/>
    <n v="0"/>
    <n v="310176"/>
    <n v="0"/>
    <n v="300260"/>
    <n v="266561990"/>
    <n v="0"/>
    <s v=""/>
  </r>
  <r>
    <x v="1"/>
    <s v="6"/>
    <x v="128"/>
    <x v="126"/>
    <n v="42"/>
    <n v="20606809"/>
    <n v="744030"/>
    <n v="0"/>
    <n v="12246182"/>
    <n v="695875"/>
    <n v="0"/>
    <n v="31820"/>
    <s v=""/>
    <s v=""/>
    <n v="0"/>
    <n v="0"/>
    <n v="442649"/>
    <n v="0"/>
    <n v="33882067"/>
    <n v="10340492"/>
    <n v="0"/>
    <n v="10340492"/>
    <n v="0"/>
    <n v="0"/>
    <n v="1337265"/>
    <s v=""/>
    <n v="0"/>
    <n v="1337265"/>
    <n v="545997"/>
    <n v="0"/>
    <n v="0"/>
    <n v="0"/>
    <s v=""/>
    <n v="0"/>
    <n v="0"/>
    <n v="545997"/>
    <n v="0"/>
    <n v="0"/>
    <n v="0"/>
    <n v="46105821"/>
    <n v="0"/>
    <n v="0"/>
    <n v="1945300"/>
    <n v="46094483"/>
    <n v="0"/>
    <n v="1045085"/>
    <n v="0"/>
    <n v="1561"/>
    <n v="0"/>
    <n v="44137"/>
    <n v="50449"/>
    <n v="0"/>
    <n v="0"/>
    <n v="363522"/>
    <s v=""/>
    <s v=""/>
    <n v="0"/>
    <n v="0"/>
    <n v="0"/>
    <n v="0"/>
    <n v="1504754"/>
    <n v="47610575"/>
    <n v="4897"/>
    <n v="0"/>
    <n v="0"/>
    <n v="3311194"/>
    <s v=""/>
    <n v="168194"/>
    <n v="1397420"/>
    <n v="475274"/>
    <s v=""/>
    <n v="1682061"/>
    <n v="199308211"/>
    <n v="23792064"/>
    <n v="36"/>
    <n v="1310221"/>
    <n v="0"/>
    <n v="184211"/>
    <n v="0"/>
    <n v="0"/>
    <n v="145594330"/>
    <n v="0"/>
    <s v=""/>
  </r>
  <r>
    <x v="1"/>
    <s v="6"/>
    <x v="129"/>
    <x v="127"/>
    <n v="64"/>
    <n v="35573800"/>
    <n v="1324639"/>
    <n v="793908"/>
    <n v="14449180"/>
    <n v="6423844"/>
    <n v="0"/>
    <n v="178172"/>
    <s v=""/>
    <s v=""/>
    <n v="0"/>
    <n v="0"/>
    <n v="845866"/>
    <n v="793908"/>
    <n v="57103769"/>
    <n v="13471923"/>
    <n v="0"/>
    <n v="13471923"/>
    <n v="0"/>
    <n v="0"/>
    <n v="3066175"/>
    <s v=""/>
    <n v="0"/>
    <n v="3066175"/>
    <n v="1377272"/>
    <n v="0"/>
    <n v="0"/>
    <n v="0"/>
    <s v=""/>
    <n v="0"/>
    <n v="0"/>
    <n v="1377272"/>
    <n v="3980000"/>
    <n v="384676"/>
    <n v="4364676"/>
    <n v="79383815"/>
    <n v="0"/>
    <n v="0"/>
    <n v="1373387"/>
    <n v="78358843"/>
    <n v="0"/>
    <n v="2280900"/>
    <n v="356290"/>
    <n v="0"/>
    <n v="65154"/>
    <n v="14465"/>
    <n v="156283"/>
    <n v="0"/>
    <n v="0"/>
    <n v="382663"/>
    <s v=""/>
    <s v=""/>
    <n v="0"/>
    <n v="0"/>
    <n v="0"/>
    <n v="0"/>
    <n v="3255755"/>
    <n v="82639570"/>
    <n v="3043804"/>
    <n v="0"/>
    <n v="0"/>
    <n v="5773910"/>
    <s v=""/>
    <n v="567269"/>
    <n v="683247"/>
    <n v="330850"/>
    <s v=""/>
    <n v="8543146"/>
    <n v="343126130"/>
    <n v="28151160"/>
    <n v="69"/>
    <n v="835290"/>
    <n v="0"/>
    <n v="423015"/>
    <n v="0"/>
    <n v="0"/>
    <n v="270295350"/>
    <n v="0"/>
    <s v=""/>
  </r>
  <r>
    <x v="1"/>
    <s v="6"/>
    <x v="130"/>
    <x v="128"/>
    <n v="204"/>
    <n v="157991436"/>
    <n v="7023287"/>
    <n v="1611378"/>
    <n v="44991322"/>
    <n v="15791151"/>
    <n v="0"/>
    <n v="919720"/>
    <s v=""/>
    <s v=""/>
    <n v="0"/>
    <n v="0"/>
    <n v="4045643"/>
    <n v="1588278"/>
    <n v="222694373"/>
    <n v="24627287"/>
    <n v="0"/>
    <n v="24627287"/>
    <n v="0"/>
    <n v="0"/>
    <n v="13769743"/>
    <s v=""/>
    <n v="0"/>
    <n v="13769743"/>
    <n v="2110458"/>
    <n v="0"/>
    <n v="0"/>
    <n v="0"/>
    <s v=""/>
    <n v="0"/>
    <n v="0"/>
    <n v="2110458"/>
    <n v="2800000"/>
    <n v="125023"/>
    <n v="2925023"/>
    <n v="266126884"/>
    <n v="0"/>
    <n v="0"/>
    <n v="469751"/>
    <n v="276006758"/>
    <n v="18623"/>
    <n v="6930723"/>
    <n v="406466"/>
    <n v="3505"/>
    <n v="926686"/>
    <n v="10401960"/>
    <n v="112290"/>
    <n v="0"/>
    <n v="0"/>
    <n v="1363833"/>
    <s v=""/>
    <s v=""/>
    <n v="0"/>
    <n v="0"/>
    <n v="0"/>
    <n v="0"/>
    <n v="20164086"/>
    <n v="286290970"/>
    <n v="20692419"/>
    <n v="532359"/>
    <n v="0"/>
    <n v="20665278"/>
    <s v=""/>
    <n v="1795886"/>
    <n v="3281736"/>
    <n v="1661049"/>
    <s v=""/>
    <n v="39279512"/>
    <n v="977302965"/>
    <n v="155088815"/>
    <n v="949"/>
    <n v="5647202"/>
    <n v="0"/>
    <n v="1984302"/>
    <n v="0"/>
    <n v="361489"/>
    <n v="697260860"/>
    <n v="0"/>
    <s v=""/>
  </r>
  <r>
    <x v="1"/>
    <s v="6"/>
    <x v="131"/>
    <x v="129"/>
    <n v="5"/>
    <n v="2822513"/>
    <n v="104033"/>
    <n v="11424"/>
    <n v="693212"/>
    <n v="246492"/>
    <n v="0"/>
    <n v="14628"/>
    <s v=""/>
    <s v=""/>
    <n v="0"/>
    <n v="0"/>
    <n v="70984"/>
    <n v="11424"/>
    <n v="3809894"/>
    <n v="1459332"/>
    <n v="0"/>
    <n v="1459332"/>
    <n v="0"/>
    <n v="0"/>
    <n v="261888"/>
    <s v=""/>
    <n v="0"/>
    <n v="261888"/>
    <n v="0"/>
    <n v="0"/>
    <n v="0"/>
    <n v="0"/>
    <s v=""/>
    <n v="0"/>
    <n v="0"/>
    <n v="0"/>
    <n v="0"/>
    <n v="0"/>
    <n v="0"/>
    <n v="5531114"/>
    <n v="0"/>
    <n v="0"/>
    <n v="0"/>
    <n v="5327774"/>
    <n v="0"/>
    <n v="201758"/>
    <n v="301444"/>
    <n v="0"/>
    <n v="0"/>
    <n v="0"/>
    <n v="45172"/>
    <n v="0"/>
    <n v="0"/>
    <n v="0"/>
    <s v=""/>
    <s v=""/>
    <n v="0"/>
    <n v="0"/>
    <n v="0"/>
    <n v="0"/>
    <n v="548374"/>
    <n v="6079488"/>
    <n v="226459"/>
    <n v="0"/>
    <n v="0"/>
    <n v="356962"/>
    <s v=""/>
    <n v="176270"/>
    <n v="0"/>
    <n v="0"/>
    <s v=""/>
    <n v="767521"/>
    <n v="45464533"/>
    <n v="2130356"/>
    <n v="40"/>
    <n v="0"/>
    <n v="0"/>
    <n v="149615"/>
    <n v="0"/>
    <n v="0"/>
    <n v="27249810"/>
    <n v="0"/>
    <s v=""/>
  </r>
  <r>
    <x v="1"/>
    <s v="6"/>
    <x v="132"/>
    <x v="130"/>
    <n v="198"/>
    <n v="260205670"/>
    <n v="4851895"/>
    <n v="2585558"/>
    <n v="29749430"/>
    <n v="12984538"/>
    <n v="0"/>
    <n v="462694"/>
    <s v=""/>
    <s v=""/>
    <n v="0"/>
    <n v="0"/>
    <n v="2731885"/>
    <n v="2202434"/>
    <n v="305905466"/>
    <n v="18105358"/>
    <n v="0"/>
    <n v="18105358"/>
    <n v="0"/>
    <n v="0"/>
    <n v="8424661"/>
    <s v=""/>
    <n v="0"/>
    <n v="8424661"/>
    <n v="6266629"/>
    <n v="0"/>
    <n v="0"/>
    <n v="0"/>
    <s v=""/>
    <n v="0"/>
    <n v="0"/>
    <n v="6266629"/>
    <n v="8200000"/>
    <n v="430231"/>
    <n v="8630231"/>
    <n v="347332345"/>
    <n v="0"/>
    <n v="0"/>
    <n v="665748"/>
    <n v="347714269"/>
    <n v="1068"/>
    <n v="5671274"/>
    <n v="83581"/>
    <n v="0"/>
    <n v="0"/>
    <n v="4720"/>
    <n v="114915"/>
    <n v="0"/>
    <n v="0"/>
    <n v="1082509"/>
    <s v=""/>
    <s v=""/>
    <n v="0"/>
    <n v="0"/>
    <n v="0"/>
    <n v="0"/>
    <n v="6958067"/>
    <n v="354290412"/>
    <n v="35418586"/>
    <n v="669044"/>
    <n v="0"/>
    <n v="26028647"/>
    <s v=""/>
    <n v="448096"/>
    <n v="2076386"/>
    <n v="1452868"/>
    <s v=""/>
    <n v="59751564"/>
    <n v="678975095"/>
    <n v="186746230"/>
    <n v="68"/>
    <n v="7956701"/>
    <n v="0"/>
    <n v="2897580"/>
    <n v="0"/>
    <n v="27821"/>
    <n v="445040740"/>
    <n v="0"/>
    <s v=""/>
  </r>
  <r>
    <x v="1"/>
    <s v="6"/>
    <x v="133"/>
    <x v="131"/>
    <n v="67"/>
    <n v="40368900"/>
    <n v="1663525"/>
    <n v="919117"/>
    <n v="16640381"/>
    <n v="4729579"/>
    <n v="0"/>
    <n v="0"/>
    <s v=""/>
    <s v=""/>
    <n v="0"/>
    <n v="0"/>
    <n v="825834"/>
    <n v="896311"/>
    <n v="62599357"/>
    <n v="7015718"/>
    <n v="0"/>
    <n v="7015718"/>
    <n v="0"/>
    <n v="0"/>
    <n v="1861784"/>
    <s v=""/>
    <n v="0"/>
    <n v="1861784"/>
    <n v="688719"/>
    <n v="0"/>
    <n v="0"/>
    <n v="0"/>
    <s v=""/>
    <n v="0"/>
    <n v="0"/>
    <n v="688719"/>
    <n v="2200000"/>
    <n v="201147"/>
    <n v="2401147"/>
    <n v="74566725"/>
    <n v="0"/>
    <n v="0"/>
    <n v="0"/>
    <n v="74626930"/>
    <n v="0"/>
    <n v="481054"/>
    <n v="44354"/>
    <n v="186"/>
    <n v="0"/>
    <n v="263000"/>
    <n v="15808"/>
    <n v="0"/>
    <n v="0"/>
    <n v="63000"/>
    <s v=""/>
    <s v=""/>
    <n v="0"/>
    <n v="0"/>
    <n v="0"/>
    <n v="0"/>
    <n v="867402"/>
    <n v="75434127"/>
    <n v="2534551"/>
    <n v="0"/>
    <n v="0"/>
    <n v="5597020"/>
    <s v=""/>
    <n v="892212"/>
    <n v="973350"/>
    <n v="407254"/>
    <s v=""/>
    <n v="7795864"/>
    <n v="317096320"/>
    <n v="35453234"/>
    <n v="104"/>
    <n v="2009293"/>
    <n v="0"/>
    <n v="38792"/>
    <n v="0"/>
    <n v="0"/>
    <n v="272288720"/>
    <n v="0"/>
    <s v=""/>
  </r>
  <r>
    <x v="1"/>
    <s v="6"/>
    <x v="134"/>
    <x v="132"/>
    <n v="225"/>
    <n v="303709552"/>
    <n v="3485938"/>
    <n v="684782"/>
    <n v="18901835"/>
    <n v="5586621"/>
    <n v="0"/>
    <n v="77121"/>
    <s v=""/>
    <s v=""/>
    <n v="0"/>
    <n v="0"/>
    <n v="2330405"/>
    <n v="591534"/>
    <n v="329523910"/>
    <n v="17651578"/>
    <n v="0"/>
    <n v="17651578"/>
    <n v="0"/>
    <n v="0"/>
    <n v="7767951"/>
    <s v=""/>
    <n v="0"/>
    <n v="7767951"/>
    <n v="3749818"/>
    <n v="0"/>
    <n v="0"/>
    <n v="0"/>
    <s v=""/>
    <n v="0"/>
    <n v="0"/>
    <n v="3749818"/>
    <n v="62610000"/>
    <n v="3500017"/>
    <n v="66110017"/>
    <n v="424803274"/>
    <n v="0"/>
    <n v="0"/>
    <n v="599655"/>
    <n v="426360660"/>
    <n v="2775"/>
    <n v="1753808"/>
    <n v="1365670"/>
    <n v="301"/>
    <n v="0"/>
    <n v="1074391"/>
    <n v="301091"/>
    <n v="0"/>
    <n v="0"/>
    <n v="1673791"/>
    <s v=""/>
    <s v=""/>
    <n v="0"/>
    <n v="0"/>
    <n v="0"/>
    <n v="0"/>
    <n v="6171827"/>
    <n v="430975101"/>
    <n v="54085553"/>
    <n v="663543"/>
    <n v="0"/>
    <n v="31932074"/>
    <s v=""/>
    <n v="906370"/>
    <n v="1798156"/>
    <n v="1728732"/>
    <s v=""/>
    <n v="84918037"/>
    <n v="715226909"/>
    <n v="275931122"/>
    <n v="34775"/>
    <n v="9829109"/>
    <n v="0"/>
    <n v="4611619"/>
    <n v="0"/>
    <n v="39543"/>
    <n v="432055880"/>
    <n v="0"/>
    <s v=""/>
  </r>
  <r>
    <x v="1"/>
    <s v="6"/>
    <x v="135"/>
    <x v="133"/>
    <n v="33"/>
    <n v="18316729"/>
    <n v="188106"/>
    <n v="0"/>
    <n v="5547285"/>
    <n v="999453"/>
    <n v="0"/>
    <n v="105600"/>
    <s v=""/>
    <s v=""/>
    <n v="0"/>
    <n v="0"/>
    <n v="35081"/>
    <n v="0"/>
    <n v="25122092"/>
    <n v="2153114"/>
    <n v="0"/>
    <n v="2153114"/>
    <n v="0"/>
    <n v="0"/>
    <n v="276877"/>
    <s v=""/>
    <n v="0"/>
    <n v="276877"/>
    <n v="67872"/>
    <n v="0"/>
    <n v="0"/>
    <n v="0"/>
    <s v=""/>
    <n v="0"/>
    <n v="0"/>
    <n v="67872"/>
    <n v="17470000"/>
    <n v="1226601"/>
    <n v="18696601"/>
    <n v="46316556"/>
    <n v="0"/>
    <n v="0"/>
    <n v="400000"/>
    <n v="46133216"/>
    <n v="0"/>
    <n v="158360"/>
    <n v="0"/>
    <n v="0"/>
    <n v="0"/>
    <n v="0"/>
    <n v="204"/>
    <n v="0"/>
    <n v="0"/>
    <n v="0"/>
    <s v=""/>
    <s v=""/>
    <n v="0"/>
    <n v="0"/>
    <n v="0"/>
    <n v="0"/>
    <n v="158564"/>
    <n v="46475120"/>
    <n v="4543896"/>
    <n v="26005"/>
    <n v="0"/>
    <n v="3429994"/>
    <s v=""/>
    <n v="96135"/>
    <n v="278030"/>
    <n v="0"/>
    <s v=""/>
    <n v="7923705"/>
    <n v="86615019"/>
    <n v="11905893"/>
    <n v="2"/>
    <n v="113720"/>
    <n v="0"/>
    <n v="548358"/>
    <n v="0"/>
    <n v="0"/>
    <n v="72353760"/>
    <n v="0"/>
    <s v=""/>
  </r>
  <r>
    <x v="1"/>
    <s v="7"/>
    <x v="136"/>
    <x v="134"/>
    <n v="466"/>
    <n v="624479565"/>
    <n v="8046053"/>
    <n v="2958332"/>
    <n v="46877419"/>
    <n v="10886154"/>
    <n v="52200"/>
    <n v="3501294"/>
    <s v=""/>
    <s v=""/>
    <n v="0"/>
    <n v="0"/>
    <n v="5344420"/>
    <n v="2922599"/>
    <n v="688533998"/>
    <n v="38618740"/>
    <n v="0"/>
    <n v="38618740"/>
    <n v="0"/>
    <n v="0"/>
    <n v="24442039"/>
    <s v=""/>
    <n v="0"/>
    <n v="24442039"/>
    <n v="17783507"/>
    <n v="0"/>
    <n v="0"/>
    <n v="0"/>
    <s v=""/>
    <n v="0"/>
    <n v="0"/>
    <n v="17783507"/>
    <n v="28510000"/>
    <n v="1927303"/>
    <n v="30437303"/>
    <n v="799815587"/>
    <n v="0"/>
    <n v="0"/>
    <n v="789092"/>
    <n v="799752294"/>
    <n v="18039"/>
    <n v="4773799"/>
    <n v="533550"/>
    <n v="4649"/>
    <n v="896392"/>
    <n v="261259"/>
    <n v="346020"/>
    <n v="0"/>
    <n v="0"/>
    <n v="841248"/>
    <s v=""/>
    <s v=""/>
    <n v="0"/>
    <n v="0"/>
    <n v="0"/>
    <n v="0"/>
    <n v="7674956"/>
    <n v="807490543"/>
    <n v="92193811"/>
    <n v="878938"/>
    <n v="0"/>
    <n v="59922252"/>
    <s v=""/>
    <n v="1788652"/>
    <n v="5313289"/>
    <n v="6265081"/>
    <s v=""/>
    <n v="144880903"/>
    <n v="1711371911"/>
    <n v="585777032"/>
    <n v="36018"/>
    <n v="24255531"/>
    <n v="0"/>
    <n v="7240691"/>
    <n v="0"/>
    <n v="1267894"/>
    <n v="1118009510"/>
    <n v="0"/>
    <s v=""/>
  </r>
  <r>
    <x v="1"/>
    <s v="7"/>
    <x v="137"/>
    <x v="135"/>
    <n v="819"/>
    <n v="1174857810"/>
    <n v="8815422"/>
    <n v="10164246"/>
    <n v="90397850"/>
    <n v="11945167"/>
    <n v="181801"/>
    <n v="378172"/>
    <s v=""/>
    <s v=""/>
    <n v="0"/>
    <n v="0"/>
    <n v="5603766"/>
    <n v="9521151"/>
    <n v="1281615551"/>
    <n v="85485381"/>
    <n v="0"/>
    <n v="85485381"/>
    <n v="0"/>
    <n v="0"/>
    <n v="42328948"/>
    <s v=""/>
    <n v="0"/>
    <n v="42328948"/>
    <n v="12434176"/>
    <n v="0"/>
    <n v="0"/>
    <n v="0"/>
    <s v=""/>
    <n v="0"/>
    <n v="0"/>
    <n v="12434176"/>
    <n v="41601053"/>
    <n v="3385813"/>
    <n v="44986866"/>
    <n v="1466850922"/>
    <n v="0"/>
    <n v="0"/>
    <n v="6668784"/>
    <n v="1465916357"/>
    <n v="22919"/>
    <n v="6595085"/>
    <n v="1975093"/>
    <n v="900"/>
    <n v="203148"/>
    <n v="103221"/>
    <n v="6030622"/>
    <n v="0"/>
    <n v="0"/>
    <n v="1331008"/>
    <s v=""/>
    <s v=""/>
    <n v="0"/>
    <n v="0"/>
    <n v="0"/>
    <n v="0"/>
    <n v="16261996"/>
    <n v="1483112918"/>
    <n v="163930283"/>
    <n v="2082664"/>
    <n v="0"/>
    <n v="109443592"/>
    <s v=""/>
    <n v="2700740"/>
    <n v="7093099"/>
    <n v="14180824"/>
    <s v=""/>
    <n v="259721731"/>
    <n v="3080640817"/>
    <n v="1113090968"/>
    <n v="83000"/>
    <n v="51419280"/>
    <n v="0"/>
    <n v="13107045"/>
    <n v="0"/>
    <n v="5896062"/>
    <n v="1947660130"/>
    <n v="0"/>
    <s v=""/>
  </r>
  <r>
    <x v="1"/>
    <s v="7"/>
    <x v="138"/>
    <x v="136"/>
    <n v="524"/>
    <n v="789386983"/>
    <n v="5181553"/>
    <n v="2563626"/>
    <n v="48166733"/>
    <n v="11481158"/>
    <n v="322130"/>
    <n v="1568073"/>
    <s v=""/>
    <s v=""/>
    <n v="0"/>
    <n v="0"/>
    <n v="2659208"/>
    <n v="2296056"/>
    <n v="853714992"/>
    <n v="52601838"/>
    <n v="0"/>
    <n v="52601838"/>
    <n v="0"/>
    <n v="0"/>
    <n v="22721628"/>
    <s v=""/>
    <n v="0"/>
    <n v="22721628"/>
    <n v="8541553"/>
    <n v="0"/>
    <n v="0"/>
    <n v="0"/>
    <s v=""/>
    <n v="0"/>
    <n v="0"/>
    <n v="8541553"/>
    <n v="53860000"/>
    <n v="3740644"/>
    <n v="57600644"/>
    <n v="995180655"/>
    <n v="0"/>
    <n v="0"/>
    <n v="2401636"/>
    <n v="996931598"/>
    <n v="243749"/>
    <n v="8972206"/>
    <n v="836172"/>
    <n v="5032"/>
    <n v="294328"/>
    <n v="175890"/>
    <n v="4060459"/>
    <n v="0"/>
    <n v="0"/>
    <n v="1384013"/>
    <s v=""/>
    <s v=""/>
    <n v="0"/>
    <n v="0"/>
    <n v="0"/>
    <n v="0"/>
    <n v="15971849"/>
    <n v="1011152504"/>
    <n v="123499071"/>
    <n v="1450597"/>
    <n v="0"/>
    <n v="74591560"/>
    <s v=""/>
    <n v="2576552"/>
    <n v="4048202"/>
    <n v="5611818"/>
    <s v=""/>
    <n v="194297810"/>
    <n v="2165605917"/>
    <n v="593923028"/>
    <n v="2071"/>
    <n v="27064205"/>
    <n v="0"/>
    <n v="6696191"/>
    <n v="0"/>
    <n v="7213145"/>
    <n v="1412411910"/>
    <n v="0"/>
    <s v=""/>
  </r>
  <r>
    <x v="1"/>
    <s v="7"/>
    <x v="139"/>
    <x v="137"/>
    <n v="78"/>
    <n v="48922443"/>
    <n v="1174872"/>
    <n v="126750"/>
    <n v="19837470"/>
    <n v="5901354"/>
    <n v="0"/>
    <n v="0"/>
    <s v=""/>
    <s v=""/>
    <n v="0"/>
    <n v="0"/>
    <n v="998667"/>
    <n v="126750"/>
    <n v="74837472"/>
    <n v="9993476"/>
    <n v="0"/>
    <n v="9993476"/>
    <n v="0"/>
    <n v="0"/>
    <n v="2639264"/>
    <s v=""/>
    <n v="0"/>
    <n v="2639264"/>
    <n v="2756661"/>
    <n v="0"/>
    <n v="0"/>
    <n v="0"/>
    <s v=""/>
    <n v="0"/>
    <n v="0"/>
    <n v="2756661"/>
    <n v="15700000"/>
    <n v="1451559"/>
    <n v="17151559"/>
    <n v="107378432"/>
    <n v="0"/>
    <n v="0"/>
    <n v="200000"/>
    <n v="107336345"/>
    <n v="0"/>
    <n v="1477011"/>
    <n v="0"/>
    <n v="343"/>
    <n v="0"/>
    <n v="64958"/>
    <n v="24552"/>
    <n v="0"/>
    <n v="0"/>
    <n v="194112"/>
    <s v=""/>
    <s v=""/>
    <n v="0"/>
    <n v="0"/>
    <n v="0"/>
    <n v="0"/>
    <n v="1760976"/>
    <n v="109139408"/>
    <n v="6094043"/>
    <n v="17586"/>
    <n v="0"/>
    <n v="8035230"/>
    <s v=""/>
    <n v="330155"/>
    <n v="632082"/>
    <n v="536034"/>
    <s v=""/>
    <n v="13551628"/>
    <n v="250116132"/>
    <n v="82163523"/>
    <n v="152"/>
    <n v="2271752"/>
    <n v="0"/>
    <n v="724380"/>
    <n v="0"/>
    <n v="68431"/>
    <n v="161211040"/>
    <n v="0"/>
    <s v=""/>
  </r>
  <r>
    <x v="1"/>
    <s v="7"/>
    <x v="140"/>
    <x v="138"/>
    <n v="453"/>
    <n v="522877546"/>
    <n v="5962336"/>
    <n v="2621052"/>
    <n v="79592092"/>
    <n v="25093758"/>
    <n v="0"/>
    <n v="681568"/>
    <s v=""/>
    <s v=""/>
    <n v="0"/>
    <n v="0"/>
    <n v="4169653"/>
    <n v="2546345"/>
    <n v="630112354"/>
    <n v="48272399"/>
    <n v="0"/>
    <n v="48272399"/>
    <n v="0"/>
    <n v="0"/>
    <n v="17461213"/>
    <s v=""/>
    <n v="0"/>
    <n v="17461213"/>
    <n v="10829249"/>
    <n v="0"/>
    <n v="0"/>
    <n v="0"/>
    <s v=""/>
    <n v="0"/>
    <n v="0"/>
    <n v="10829249"/>
    <n v="23644894"/>
    <n v="1609684"/>
    <n v="25254578"/>
    <n v="731929793"/>
    <n v="0"/>
    <n v="0"/>
    <n v="657710"/>
    <n v="731637344"/>
    <n v="45905"/>
    <n v="9138143"/>
    <n v="255911"/>
    <n v="4591"/>
    <n v="48779"/>
    <n v="232569"/>
    <n v="200545"/>
    <n v="0"/>
    <n v="0"/>
    <n v="1276665"/>
    <s v=""/>
    <s v=""/>
    <n v="0"/>
    <n v="0"/>
    <n v="0"/>
    <n v="0"/>
    <n v="11203108"/>
    <n v="743132901"/>
    <n v="68971700"/>
    <n v="847489"/>
    <n v="0"/>
    <n v="54823474"/>
    <s v=""/>
    <n v="2720867"/>
    <n v="6199052"/>
    <n v="4936527"/>
    <s v=""/>
    <n v="117719566"/>
    <n v="1759259294"/>
    <n v="439688275"/>
    <n v="895"/>
    <n v="21900296"/>
    <n v="0"/>
    <n v="8500941"/>
    <n v="0"/>
    <n v="1918249"/>
    <n v="1198735400"/>
    <n v="0"/>
    <s v=""/>
  </r>
  <r>
    <x v="1"/>
    <s v="7"/>
    <x v="141"/>
    <x v="139"/>
    <n v="51"/>
    <n v="14685810"/>
    <n v="348356"/>
    <n v="0"/>
    <n v="15387671"/>
    <n v="1183730"/>
    <n v="0"/>
    <n v="508866"/>
    <s v=""/>
    <s v=""/>
    <n v="0"/>
    <n v="0"/>
    <n v="62258"/>
    <n v="0"/>
    <n v="32052175"/>
    <n v="4930468"/>
    <n v="0"/>
    <n v="4930468"/>
    <n v="0"/>
    <n v="0"/>
    <n v="1210093"/>
    <s v=""/>
    <n v="0"/>
    <n v="1210093"/>
    <n v="1614329"/>
    <n v="0"/>
    <n v="0"/>
    <n v="0"/>
    <s v=""/>
    <n v="0"/>
    <n v="0"/>
    <n v="1614329"/>
    <n v="1122040"/>
    <n v="130613"/>
    <n v="1252653"/>
    <n v="41059718"/>
    <n v="0"/>
    <n v="0"/>
    <n v="0"/>
    <n v="41316586"/>
    <n v="0"/>
    <n v="594011"/>
    <n v="59565"/>
    <n v="4145"/>
    <n v="0"/>
    <n v="0"/>
    <n v="17000"/>
    <n v="0"/>
    <n v="0"/>
    <n v="256925"/>
    <s v=""/>
    <s v=""/>
    <n v="0"/>
    <n v="0"/>
    <n v="0"/>
    <n v="0"/>
    <n v="931646"/>
    <n v="41991364"/>
    <n v="-510540"/>
    <n v="0"/>
    <n v="0"/>
    <n v="3098747"/>
    <s v=""/>
    <n v="180746"/>
    <n v="1537104"/>
    <n v="230137"/>
    <s v=""/>
    <n v="1083927"/>
    <n v="185987761"/>
    <n v="20115187"/>
    <n v="96"/>
    <n v="770230"/>
    <n v="0"/>
    <n v="70921"/>
    <n v="0"/>
    <n v="0"/>
    <n v="157231650"/>
    <n v="0"/>
    <s v=""/>
  </r>
  <r>
    <x v="1"/>
    <s v="7"/>
    <x v="142"/>
    <x v="140"/>
    <n v="77"/>
    <n v="31579608"/>
    <n v="336876"/>
    <n v="105188"/>
    <n v="25262765"/>
    <n v="1336548"/>
    <n v="38698"/>
    <n v="563934"/>
    <s v=""/>
    <s v=""/>
    <n v="0"/>
    <n v="0"/>
    <n v="74348"/>
    <n v="105188"/>
    <n v="59044081"/>
    <n v="6187157"/>
    <n v="0"/>
    <n v="6187157"/>
    <n v="0"/>
    <n v="0"/>
    <n v="1712604"/>
    <s v=""/>
    <n v="0"/>
    <n v="1712604"/>
    <n v="1744093"/>
    <n v="0"/>
    <n v="0"/>
    <n v="0"/>
    <s v=""/>
    <n v="0"/>
    <n v="0"/>
    <n v="1744093"/>
    <n v="4500000"/>
    <n v="453535"/>
    <n v="4953535"/>
    <n v="73641470"/>
    <n v="0"/>
    <n v="0"/>
    <n v="0"/>
    <n v="74250836"/>
    <n v="0"/>
    <n v="533221"/>
    <n v="0"/>
    <n v="6579"/>
    <n v="0"/>
    <n v="0"/>
    <n v="17900"/>
    <n v="0"/>
    <n v="0"/>
    <n v="619408"/>
    <s v=""/>
    <s v=""/>
    <n v="0"/>
    <n v="0"/>
    <n v="0"/>
    <n v="0"/>
    <n v="1177108"/>
    <n v="74818578"/>
    <n v="-769056"/>
    <n v="0"/>
    <n v="0"/>
    <n v="5568820"/>
    <s v=""/>
    <n v="220921"/>
    <n v="2985882"/>
    <n v="726402"/>
    <s v=""/>
    <n v="1465001"/>
    <n v="241526656"/>
    <n v="46851780"/>
    <n v="178"/>
    <n v="1763576"/>
    <n v="0"/>
    <n v="95129"/>
    <n v="0"/>
    <n v="0"/>
    <n v="191678500"/>
    <n v="0"/>
    <s v=""/>
  </r>
  <r>
    <x v="1"/>
    <s v="7"/>
    <x v="143"/>
    <x v="141"/>
    <n v="65"/>
    <n v="20062598"/>
    <n v="988943"/>
    <n v="478737"/>
    <n v="13928152"/>
    <n v="3686766"/>
    <n v="0"/>
    <n v="159999"/>
    <s v=""/>
    <s v=""/>
    <n v="0"/>
    <n v="0"/>
    <n v="698515"/>
    <n v="385548"/>
    <n v="38221132"/>
    <n v="9174047"/>
    <n v="0"/>
    <n v="9174047"/>
    <n v="0"/>
    <n v="0"/>
    <n v="1309748"/>
    <s v=""/>
    <n v="0"/>
    <n v="1309748"/>
    <n v="2048965"/>
    <n v="0"/>
    <n v="0"/>
    <n v="0"/>
    <s v=""/>
    <n v="0"/>
    <n v="0"/>
    <n v="2048965"/>
    <n v="3100000"/>
    <n v="331095"/>
    <n v="3431095"/>
    <n v="54184987"/>
    <n v="0"/>
    <n v="0"/>
    <n v="503986"/>
    <n v="54742125"/>
    <n v="2066"/>
    <n v="5786795"/>
    <n v="10267"/>
    <n v="10738"/>
    <n v="0"/>
    <n v="17719"/>
    <n v="30171"/>
    <n v="0"/>
    <n v="0"/>
    <n v="539419"/>
    <s v=""/>
    <s v=""/>
    <n v="0"/>
    <n v="0"/>
    <n v="0"/>
    <n v="0"/>
    <n v="6397175"/>
    <n v="60582162"/>
    <n v="-439482"/>
    <n v="0"/>
    <n v="0"/>
    <n v="4067866"/>
    <s v=""/>
    <n v="211620"/>
    <n v="1439694"/>
    <n v="482560"/>
    <s v=""/>
    <n v="2019540"/>
    <n v="208887936"/>
    <n v="40439804"/>
    <n v="257"/>
    <n v="1592580"/>
    <n v="0"/>
    <n v="330893"/>
    <n v="0"/>
    <n v="50391"/>
    <n v="145335330"/>
    <n v="0"/>
    <s v=""/>
  </r>
  <r>
    <x v="1"/>
    <s v="7"/>
    <x v="144"/>
    <x v="142"/>
    <n v="206"/>
    <n v="200338586"/>
    <n v="4158058"/>
    <n v="5913602"/>
    <n v="33821180"/>
    <n v="6476020"/>
    <n v="0"/>
    <n v="360982"/>
    <s v=""/>
    <s v=""/>
    <n v="0"/>
    <n v="0"/>
    <n v="2355342"/>
    <n v="5205152"/>
    <n v="243507934"/>
    <n v="18407869"/>
    <n v="0"/>
    <n v="18407869"/>
    <n v="0"/>
    <n v="0"/>
    <n v="5820340"/>
    <s v=""/>
    <n v="0"/>
    <n v="5820340"/>
    <n v="7591684"/>
    <n v="0"/>
    <n v="0"/>
    <n v="0"/>
    <s v=""/>
    <n v="0"/>
    <n v="0"/>
    <n v="7591684"/>
    <n v="16420000"/>
    <n v="1290747"/>
    <n v="17710747"/>
    <n v="293038574"/>
    <n v="0"/>
    <n v="0"/>
    <n v="722509"/>
    <n v="294532391"/>
    <n v="14935"/>
    <n v="3448059"/>
    <n v="448697"/>
    <n v="14566"/>
    <n v="45645"/>
    <n v="497271"/>
    <n v="596479"/>
    <n v="0"/>
    <n v="0"/>
    <n v="1560243"/>
    <s v=""/>
    <s v=""/>
    <n v="0"/>
    <n v="0"/>
    <n v="0"/>
    <n v="0"/>
    <n v="6625895"/>
    <n v="299664469"/>
    <n v="25004232"/>
    <n v="30308"/>
    <n v="0"/>
    <n v="22035745"/>
    <s v=""/>
    <n v="739349"/>
    <n v="3849683"/>
    <n v="5362638"/>
    <s v=""/>
    <n v="39266778"/>
    <n v="754053632"/>
    <n v="360962576"/>
    <n v="1702"/>
    <n v="17507523"/>
    <n v="0"/>
    <n v="2101045"/>
    <n v="0"/>
    <n v="442197"/>
    <n v="404006370"/>
    <n v="0"/>
    <s v=""/>
  </r>
  <r>
    <x v="1"/>
    <s v="7"/>
    <x v="145"/>
    <x v="143"/>
    <n v="48"/>
    <n v="26910065"/>
    <n v="861561"/>
    <n v="17500"/>
    <n v="11301610"/>
    <n v="2089446"/>
    <n v="0"/>
    <n v="307144"/>
    <s v=""/>
    <s v=""/>
    <n v="0"/>
    <n v="0"/>
    <n v="409405"/>
    <n v="17500"/>
    <n v="41060421"/>
    <n v="6301152"/>
    <n v="0"/>
    <n v="6301152"/>
    <n v="0"/>
    <n v="0"/>
    <n v="1762413"/>
    <s v=""/>
    <n v="0"/>
    <n v="1762413"/>
    <n v="1268688"/>
    <n v="0"/>
    <n v="0"/>
    <n v="0"/>
    <s v=""/>
    <n v="0"/>
    <n v="0"/>
    <n v="1268688"/>
    <n v="0"/>
    <n v="0"/>
    <n v="0"/>
    <n v="50392674"/>
    <n v="0"/>
    <n v="0"/>
    <n v="55300"/>
    <n v="50361884"/>
    <n v="20269"/>
    <n v="1370213"/>
    <n v="14345"/>
    <n v="6120"/>
    <n v="0"/>
    <n v="0"/>
    <n v="34818"/>
    <n v="0"/>
    <n v="0"/>
    <n v="0"/>
    <s v=""/>
    <s v=""/>
    <n v="0"/>
    <n v="0"/>
    <n v="0"/>
    <n v="0"/>
    <n v="1445765"/>
    <n v="51838439"/>
    <n v="977746"/>
    <n v="0"/>
    <n v="0"/>
    <n v="3772998"/>
    <s v=""/>
    <n v="206675"/>
    <n v="1580294"/>
    <n v="521606"/>
    <s v=""/>
    <n v="2976884"/>
    <n v="176717632"/>
    <n v="66760362"/>
    <n v="213"/>
    <n v="1735586"/>
    <n v="0"/>
    <n v="1652173"/>
    <n v="0"/>
    <n v="286704"/>
    <n v="111192700"/>
    <n v="0"/>
    <s v=""/>
  </r>
  <r>
    <x v="1"/>
    <s v="7"/>
    <x v="146"/>
    <x v="144"/>
    <n v="35"/>
    <n v="10809761"/>
    <n v="626994"/>
    <n v="35900"/>
    <n v="12109685"/>
    <n v="526361"/>
    <n v="0"/>
    <n v="78776"/>
    <s v=""/>
    <s v=""/>
    <n v="0"/>
    <n v="0"/>
    <n v="504276"/>
    <n v="35900"/>
    <n v="23647301"/>
    <n v="2626131"/>
    <n v="0"/>
    <n v="2626131"/>
    <n v="0"/>
    <n v="0"/>
    <n v="605318"/>
    <s v=""/>
    <n v="0"/>
    <n v="605318"/>
    <n v="146314"/>
    <n v="0"/>
    <n v="0"/>
    <n v="0"/>
    <s v=""/>
    <n v="0"/>
    <n v="0"/>
    <n v="146314"/>
    <n v="3980000"/>
    <n v="459702"/>
    <n v="4439702"/>
    <n v="31464766"/>
    <n v="0"/>
    <n v="0"/>
    <n v="0"/>
    <n v="31528954"/>
    <n v="0"/>
    <n v="929394"/>
    <n v="0"/>
    <n v="2143"/>
    <n v="11307"/>
    <n v="83280"/>
    <n v="7759"/>
    <n v="0"/>
    <n v="0"/>
    <n v="0"/>
    <s v=""/>
    <s v=""/>
    <n v="0"/>
    <n v="0"/>
    <n v="0"/>
    <n v="0"/>
    <n v="1033883"/>
    <n v="32498649"/>
    <n v="-190825"/>
    <n v="10183"/>
    <n v="0"/>
    <n v="2364673"/>
    <s v=""/>
    <n v="77498"/>
    <n v="1406278"/>
    <n v="318199"/>
    <s v=""/>
    <n v="599692"/>
    <n v="128436820"/>
    <n v="18081243"/>
    <n v="0"/>
    <n v="620194"/>
    <n v="0"/>
    <n v="30927"/>
    <n v="0"/>
    <n v="0"/>
    <n v="96851940"/>
    <n v="0"/>
    <s v=""/>
  </r>
  <r>
    <x v="1"/>
    <s v="7"/>
    <x v="147"/>
    <x v="145"/>
    <n v="92"/>
    <n v="54804266"/>
    <n v="1185134"/>
    <n v="281965"/>
    <n v="18286175"/>
    <n v="2767584"/>
    <n v="0"/>
    <n v="153972"/>
    <s v=""/>
    <s v=""/>
    <n v="0"/>
    <n v="0"/>
    <n v="937236"/>
    <n v="246965"/>
    <n v="76294895"/>
    <n v="15982399"/>
    <n v="0"/>
    <n v="15982399"/>
    <n v="0"/>
    <n v="0"/>
    <n v="3154533"/>
    <s v=""/>
    <n v="0"/>
    <n v="3154533"/>
    <n v="8149564"/>
    <n v="0"/>
    <n v="0"/>
    <n v="0"/>
    <s v=""/>
    <n v="0"/>
    <n v="0"/>
    <n v="8149564"/>
    <n v="11000000"/>
    <n v="1030033"/>
    <n v="12030033"/>
    <n v="115611424"/>
    <n v="0"/>
    <n v="0"/>
    <n v="31485"/>
    <n v="115727853"/>
    <n v="0"/>
    <n v="5176125"/>
    <n v="8199"/>
    <n v="11548"/>
    <n v="0"/>
    <n v="38140"/>
    <n v="63076"/>
    <n v="0"/>
    <n v="0"/>
    <n v="381404"/>
    <s v=""/>
    <s v=""/>
    <n v="0"/>
    <n v="0"/>
    <n v="0"/>
    <n v="0"/>
    <n v="5678492"/>
    <n v="121289916"/>
    <n v="3865139"/>
    <n v="6749"/>
    <n v="0"/>
    <n v="8677236"/>
    <s v=""/>
    <n v="424182"/>
    <n v="2201063"/>
    <n v="838957"/>
    <s v=""/>
    <n v="10183846"/>
    <n v="375643214"/>
    <n v="85591012"/>
    <n v="439"/>
    <n v="3166465"/>
    <n v="0"/>
    <n v="1025209"/>
    <n v="0"/>
    <n v="0"/>
    <n v="228823850"/>
    <n v="0"/>
    <s v=""/>
  </r>
  <r>
    <x v="1"/>
    <s v="7"/>
    <x v="148"/>
    <x v="146"/>
    <n v="53"/>
    <n v="15825123"/>
    <n v="517101"/>
    <n v="54200"/>
    <n v="15936859"/>
    <n v="2515226"/>
    <n v="0"/>
    <n v="31248"/>
    <s v=""/>
    <s v=""/>
    <n v="0"/>
    <n v="0"/>
    <n v="396724"/>
    <n v="0"/>
    <n v="34483033"/>
    <n v="10073011"/>
    <n v="0"/>
    <n v="10073011"/>
    <n v="0"/>
    <n v="0"/>
    <n v="3365679"/>
    <s v=""/>
    <n v="0"/>
    <n v="3365679"/>
    <n v="1287544"/>
    <n v="0"/>
    <n v="0"/>
    <n v="0"/>
    <s v=""/>
    <n v="0"/>
    <n v="0"/>
    <n v="1287544"/>
    <n v="1000000"/>
    <n v="40744"/>
    <n v="1040744"/>
    <n v="50250011"/>
    <n v="0"/>
    <n v="0"/>
    <n v="0"/>
    <n v="50414496"/>
    <n v="0"/>
    <n v="1249054"/>
    <n v="273279"/>
    <n v="8768"/>
    <n v="60460"/>
    <n v="147500"/>
    <n v="33345"/>
    <n v="0"/>
    <n v="0"/>
    <n v="214325"/>
    <s v=""/>
    <s v=""/>
    <n v="0"/>
    <n v="0"/>
    <n v="0"/>
    <n v="0"/>
    <n v="1986731"/>
    <n v="52236742"/>
    <n v="-69785"/>
    <n v="0"/>
    <n v="0"/>
    <n v="3781086"/>
    <s v=""/>
    <n v="156072"/>
    <n v="1560358"/>
    <n v="0"/>
    <s v=""/>
    <n v="2397060"/>
    <n v="201059164"/>
    <n v="8229101"/>
    <n v="451"/>
    <n v="222027"/>
    <n v="0"/>
    <n v="184890"/>
    <n v="0"/>
    <n v="0"/>
    <n v="153695010"/>
    <n v="0"/>
    <s v=""/>
  </r>
  <r>
    <x v="1"/>
    <s v="7"/>
    <x v="149"/>
    <x v="147"/>
    <n v="79"/>
    <n v="73908644"/>
    <n v="2942302"/>
    <n v="2016090"/>
    <n v="13078953"/>
    <n v="2491097"/>
    <n v="0"/>
    <n v="30690"/>
    <s v=""/>
    <s v=""/>
    <n v="0"/>
    <n v="0"/>
    <n v="1805324"/>
    <n v="1946388"/>
    <n v="90716064"/>
    <n v="8005542"/>
    <n v="0"/>
    <n v="8005542"/>
    <n v="0"/>
    <n v="0"/>
    <n v="3236209"/>
    <s v=""/>
    <n v="0"/>
    <n v="3236209"/>
    <n v="1747725"/>
    <n v="0"/>
    <n v="0"/>
    <n v="0"/>
    <s v=""/>
    <n v="0"/>
    <n v="0"/>
    <n v="1747725"/>
    <n v="4300000"/>
    <n v="480249"/>
    <n v="4780249"/>
    <n v="108485789"/>
    <n v="0"/>
    <n v="0"/>
    <n v="65960"/>
    <n v="108476131"/>
    <n v="2420"/>
    <n v="3421009"/>
    <n v="45445"/>
    <n v="7038"/>
    <n v="370000"/>
    <n v="40000"/>
    <n v="61707"/>
    <n v="0"/>
    <n v="0"/>
    <n v="326639"/>
    <s v=""/>
    <s v=""/>
    <n v="0"/>
    <n v="0"/>
    <n v="0"/>
    <n v="0"/>
    <n v="4274258"/>
    <n v="112760047"/>
    <n v="8139065"/>
    <n v="0"/>
    <n v="0"/>
    <n v="8130767"/>
    <s v=""/>
    <n v="426763"/>
    <n v="572871"/>
    <n v="798130"/>
    <s v=""/>
    <n v="15564409"/>
    <n v="333646597"/>
    <n v="81494048"/>
    <n v="304"/>
    <n v="2607171"/>
    <n v="0"/>
    <n v="1401318"/>
    <n v="0"/>
    <n v="46443"/>
    <n v="203619080"/>
    <n v="0"/>
    <s v=""/>
  </r>
  <r>
    <x v="1"/>
    <s v="7"/>
    <x v="150"/>
    <x v="148"/>
    <n v="773"/>
    <n v="906320080"/>
    <n v="19931673"/>
    <n v="21963373"/>
    <n v="87047992"/>
    <n v="13646625"/>
    <n v="1546494"/>
    <n v="1514738"/>
    <s v=""/>
    <s v=""/>
    <n v="0"/>
    <n v="0"/>
    <n v="14064364"/>
    <n v="21550583"/>
    <n v="1016356028"/>
    <n v="72358221"/>
    <n v="0"/>
    <n v="72358221"/>
    <n v="0"/>
    <n v="0"/>
    <n v="36415031"/>
    <s v=""/>
    <n v="0"/>
    <n v="36415031"/>
    <n v="12018204"/>
    <n v="0"/>
    <n v="0"/>
    <n v="0"/>
    <s v=""/>
    <n v="0"/>
    <n v="0"/>
    <n v="12018204"/>
    <n v="74250000"/>
    <n v="5182725"/>
    <n v="79432725"/>
    <n v="1216580209"/>
    <n v="0"/>
    <n v="0"/>
    <n v="2118346"/>
    <n v="1217451022"/>
    <n v="39392"/>
    <n v="13157469"/>
    <n v="2004579"/>
    <n v="81481"/>
    <n v="1461498"/>
    <n v="1079879"/>
    <n v="3701383"/>
    <n v="0"/>
    <n v="0"/>
    <n v="2849440"/>
    <s v=""/>
    <s v=""/>
    <n v="0"/>
    <n v="0"/>
    <n v="0"/>
    <n v="0"/>
    <n v="24375121"/>
    <n v="1240955330"/>
    <n v="131477785"/>
    <n v="1253779"/>
    <n v="0"/>
    <n v="91149958"/>
    <s v=""/>
    <n v="6270850"/>
    <n v="10047860"/>
    <n v="18554203"/>
    <s v=""/>
    <n v="204271234"/>
    <n v="3486692680"/>
    <n v="1297369248"/>
    <n v="2320"/>
    <n v="61678026"/>
    <n v="0"/>
    <n v="10710861"/>
    <n v="0"/>
    <n v="1069665"/>
    <n v="2102737430"/>
    <n v="0"/>
    <s v=""/>
  </r>
  <r>
    <x v="1"/>
    <s v="7"/>
    <x v="151"/>
    <x v="149"/>
    <n v="78"/>
    <n v="61718366"/>
    <n v="2085654"/>
    <n v="907644"/>
    <n v="12517971"/>
    <n v="960777"/>
    <n v="0"/>
    <n v="64449"/>
    <s v=""/>
    <s v=""/>
    <n v="0"/>
    <n v="0"/>
    <n v="1292313"/>
    <n v="907644"/>
    <n v="76054904"/>
    <n v="6443660"/>
    <n v="0"/>
    <n v="6443660"/>
    <n v="0"/>
    <n v="0"/>
    <n v="1572768"/>
    <s v=""/>
    <n v="0"/>
    <n v="1572768"/>
    <n v="2191949"/>
    <n v="0"/>
    <n v="0"/>
    <n v="0"/>
    <s v=""/>
    <n v="0"/>
    <n v="0"/>
    <n v="2191949"/>
    <n v="6900000"/>
    <n v="711886"/>
    <n v="7611886"/>
    <n v="93875167"/>
    <n v="0"/>
    <n v="0"/>
    <n v="608061"/>
    <n v="94610592"/>
    <n v="17087"/>
    <n v="683772"/>
    <n v="177370"/>
    <n v="8518"/>
    <n v="17390"/>
    <n v="7000"/>
    <n v="42153"/>
    <n v="0"/>
    <n v="0"/>
    <n v="759426"/>
    <s v=""/>
    <s v=""/>
    <n v="0"/>
    <n v="0"/>
    <n v="0"/>
    <n v="0"/>
    <n v="1712716"/>
    <n v="95587883"/>
    <n v="5564115"/>
    <n v="0"/>
    <n v="0"/>
    <n v="7050192"/>
    <s v=""/>
    <n v="317144"/>
    <n v="1867746"/>
    <n v="725625"/>
    <s v=""/>
    <n v="10537745"/>
    <n v="239952533"/>
    <n v="63739763"/>
    <n v="296"/>
    <n v="2083825"/>
    <n v="0"/>
    <n v="541295"/>
    <n v="0"/>
    <n v="271373"/>
    <n v="171544800"/>
    <n v="0"/>
    <s v=""/>
  </r>
  <r>
    <x v="1"/>
    <s v="7"/>
    <x v="152"/>
    <x v="150"/>
    <n v="19"/>
    <n v="9602201"/>
    <n v="29823"/>
    <n v="149470"/>
    <n v="5231912"/>
    <n v="1176810"/>
    <n v="0"/>
    <n v="31827"/>
    <s v=""/>
    <s v=""/>
    <n v="0"/>
    <n v="0"/>
    <n v="7572"/>
    <n v="135250"/>
    <n v="16079221"/>
    <n v="3473798"/>
    <n v="0"/>
    <n v="3473798"/>
    <n v="0"/>
    <n v="0"/>
    <n v="4814288"/>
    <s v=""/>
    <n v="0"/>
    <n v="4814288"/>
    <n v="43950"/>
    <n v="0"/>
    <n v="0"/>
    <n v="0"/>
    <s v=""/>
    <n v="0"/>
    <n v="0"/>
    <n v="43950"/>
    <n v="0"/>
    <n v="0"/>
    <n v="0"/>
    <n v="24411257"/>
    <n v="0"/>
    <n v="0"/>
    <n v="58332"/>
    <n v="25272427"/>
    <n v="0"/>
    <n v="0"/>
    <n v="3534"/>
    <n v="0"/>
    <n v="0"/>
    <n v="731332"/>
    <n v="22461"/>
    <n v="0"/>
    <n v="0"/>
    <n v="129838"/>
    <s v=""/>
    <s v=""/>
    <n v="0"/>
    <n v="0"/>
    <n v="0"/>
    <n v="0"/>
    <n v="887165"/>
    <n v="25298422"/>
    <n v="1136702"/>
    <n v="13141"/>
    <n v="0"/>
    <n v="1891057"/>
    <s v=""/>
    <n v="9631"/>
    <n v="200908"/>
    <n v="219817"/>
    <s v=""/>
    <n v="2680701"/>
    <n v="49523438"/>
    <n v="8046089"/>
    <n v="212"/>
    <n v="728222"/>
    <n v="0"/>
    <n v="50332"/>
    <n v="0"/>
    <n v="0"/>
    <n v="39990950"/>
    <n v="0"/>
    <s v=""/>
  </r>
  <r>
    <x v="1"/>
    <s v="7"/>
    <x v="153"/>
    <x v="151"/>
    <n v="41"/>
    <n v="25370029"/>
    <n v="368390"/>
    <n v="93660"/>
    <n v="11925980"/>
    <n v="1409312"/>
    <n v="0"/>
    <n v="0"/>
    <s v=""/>
    <s v=""/>
    <n v="0"/>
    <n v="0"/>
    <n v="229724"/>
    <n v="56300"/>
    <n v="38881347"/>
    <n v="5439659"/>
    <n v="0"/>
    <n v="5439659"/>
    <n v="0"/>
    <n v="0"/>
    <n v="2201970"/>
    <s v=""/>
    <n v="0"/>
    <n v="2201970"/>
    <n v="108195"/>
    <n v="0"/>
    <n v="0"/>
    <n v="0"/>
    <s v=""/>
    <n v="0"/>
    <n v="0"/>
    <n v="108195"/>
    <n v="1600000"/>
    <n v="240000"/>
    <n v="1840000"/>
    <n v="48471171"/>
    <n v="0"/>
    <n v="0"/>
    <n v="0"/>
    <n v="48568240"/>
    <n v="0"/>
    <n v="771871"/>
    <n v="0"/>
    <n v="0"/>
    <n v="0"/>
    <n v="0"/>
    <n v="20160"/>
    <n v="0"/>
    <n v="0"/>
    <n v="319205"/>
    <s v=""/>
    <s v=""/>
    <n v="0"/>
    <n v="0"/>
    <n v="0"/>
    <n v="0"/>
    <n v="1111236"/>
    <n v="49582407"/>
    <n v="954762"/>
    <n v="0"/>
    <n v="0"/>
    <n v="3642624"/>
    <s v=""/>
    <n v="147277"/>
    <n v="1246385"/>
    <n v="332165"/>
    <s v=""/>
    <n v="3291393"/>
    <n v="157701564"/>
    <n v="33677216"/>
    <n v="47"/>
    <n v="1604755"/>
    <n v="0"/>
    <n v="57883"/>
    <n v="0"/>
    <n v="0"/>
    <n v="116056890"/>
    <n v="0"/>
    <s v=""/>
  </r>
  <r>
    <x v="1"/>
    <s v="7"/>
    <x v="154"/>
    <x v="152"/>
    <n v="360"/>
    <n v="469646721"/>
    <n v="7676407"/>
    <n v="6516114"/>
    <n v="29434251"/>
    <n v="6855369"/>
    <n v="0"/>
    <n v="1223615"/>
    <s v=""/>
    <s v=""/>
    <n v="0"/>
    <n v="0"/>
    <n v="5589385"/>
    <n v="6355876"/>
    <n v="509407216"/>
    <n v="28839305"/>
    <n v="0"/>
    <n v="28839305"/>
    <n v="0"/>
    <n v="0"/>
    <n v="13968788"/>
    <s v=""/>
    <n v="0"/>
    <n v="13968788"/>
    <n v="9198035"/>
    <n v="0"/>
    <n v="0"/>
    <n v="0"/>
    <s v=""/>
    <n v="0"/>
    <n v="0"/>
    <n v="9198035"/>
    <n v="42150000"/>
    <n v="3284397"/>
    <n v="45434397"/>
    <n v="606847741"/>
    <n v="0"/>
    <n v="0"/>
    <n v="713999"/>
    <n v="608301245"/>
    <n v="40221"/>
    <n v="3040296"/>
    <n v="1274960"/>
    <n v="43309"/>
    <n v="295103"/>
    <n v="1465053"/>
    <n v="239343"/>
    <n v="0"/>
    <n v="0"/>
    <n v="1956961"/>
    <s v=""/>
    <s v=""/>
    <n v="0"/>
    <n v="0"/>
    <n v="0"/>
    <n v="0"/>
    <n v="8355246"/>
    <n v="615202987"/>
    <n v="64313481"/>
    <n v="390752"/>
    <n v="0"/>
    <n v="45569057"/>
    <s v=""/>
    <n v="1464603"/>
    <n v="4670466"/>
    <n v="5593793"/>
    <s v=""/>
    <n v="102765584"/>
    <n v="1425146606"/>
    <n v="517724691"/>
    <n v="1561"/>
    <n v="21121180"/>
    <n v="0"/>
    <n v="3684028"/>
    <n v="0"/>
    <n v="1783013"/>
    <n v="922694580"/>
    <n v="0"/>
    <s v=""/>
  </r>
  <r>
    <x v="1"/>
    <s v="7"/>
    <x v="155"/>
    <x v="153"/>
    <n v="51"/>
    <n v="20252934"/>
    <n v="724779"/>
    <n v="267650"/>
    <n v="12849387"/>
    <n v="561782"/>
    <n v="0"/>
    <n v="0"/>
    <s v=""/>
    <s v=""/>
    <n v="0"/>
    <n v="0"/>
    <n v="478940"/>
    <n v="241650"/>
    <n v="33935942"/>
    <n v="10626207"/>
    <n v="0"/>
    <n v="10626207"/>
    <n v="0"/>
    <n v="0"/>
    <n v="1678963"/>
    <s v=""/>
    <n v="0"/>
    <n v="1678963"/>
    <n v="2879880"/>
    <n v="0"/>
    <n v="0"/>
    <n v="0"/>
    <s v=""/>
    <n v="0"/>
    <n v="0"/>
    <n v="2879880"/>
    <n v="6000000"/>
    <n v="361721"/>
    <n v="6361721"/>
    <n v="55482713"/>
    <n v="0"/>
    <n v="0"/>
    <n v="889620"/>
    <n v="55302230"/>
    <n v="0"/>
    <n v="981682"/>
    <n v="0"/>
    <n v="96539"/>
    <n v="0"/>
    <n v="24396"/>
    <n v="1965"/>
    <n v="0"/>
    <n v="0"/>
    <n v="4440"/>
    <s v=""/>
    <s v=""/>
    <n v="0"/>
    <n v="0"/>
    <n v="0"/>
    <n v="0"/>
    <n v="1109022"/>
    <n v="56591735"/>
    <n v="884572"/>
    <n v="9575"/>
    <n v="0"/>
    <n v="4080949"/>
    <s v=""/>
    <n v="283198"/>
    <n v="1390500"/>
    <n v="375459"/>
    <s v=""/>
    <n v="3594125"/>
    <n v="203202609"/>
    <n v="23101692"/>
    <n v="19"/>
    <n v="1041904"/>
    <n v="0"/>
    <n v="130339"/>
    <n v="0"/>
    <n v="0"/>
    <n v="162071060"/>
    <n v="0"/>
    <s v=""/>
  </r>
  <r>
    <x v="1"/>
    <s v="7"/>
    <x v="156"/>
    <x v="154"/>
    <n v="358"/>
    <n v="487861411"/>
    <n v="2814162"/>
    <n v="2671568"/>
    <n v="38982543"/>
    <n v="5711155"/>
    <n v="0"/>
    <n v="434265"/>
    <s v=""/>
    <s v=""/>
    <n v="0"/>
    <n v="0"/>
    <n v="1547428"/>
    <n v="2356918"/>
    <n v="534570758"/>
    <n v="37953788"/>
    <n v="0"/>
    <n v="37953788"/>
    <n v="0"/>
    <n v="0"/>
    <n v="11227519"/>
    <s v=""/>
    <n v="0"/>
    <n v="11227519"/>
    <n v="21112358"/>
    <n v="0"/>
    <n v="0"/>
    <n v="0"/>
    <s v=""/>
    <n v="0"/>
    <n v="0"/>
    <n v="21112358"/>
    <n v="34964432"/>
    <n v="1912775"/>
    <n v="36877207"/>
    <n v="641741630"/>
    <n v="0"/>
    <n v="0"/>
    <n v="5604985"/>
    <n v="641382602"/>
    <n v="8967"/>
    <n v="7870707"/>
    <n v="0"/>
    <n v="325127"/>
    <n v="305022"/>
    <n v="139331"/>
    <n v="55059"/>
    <n v="0"/>
    <n v="0"/>
    <n v="335633"/>
    <s v=""/>
    <s v=""/>
    <n v="0"/>
    <n v="0"/>
    <n v="0"/>
    <n v="0"/>
    <n v="9039846"/>
    <n v="650781476"/>
    <n v="60369720"/>
    <n v="297103"/>
    <n v="0"/>
    <n v="47683315"/>
    <s v=""/>
    <n v="972608"/>
    <n v="4069811"/>
    <n v="5113087"/>
    <s v=""/>
    <n v="101470948"/>
    <n v="1289144471"/>
    <n v="473082549"/>
    <n v="237"/>
    <n v="20645338"/>
    <n v="0"/>
    <n v="7414431"/>
    <n v="0"/>
    <n v="305343"/>
    <n v="756481690"/>
    <n v="0"/>
    <s v=""/>
  </r>
  <r>
    <x v="1"/>
    <s v="7"/>
    <x v="157"/>
    <x v="155"/>
    <n v="169"/>
    <n v="202552064"/>
    <n v="2703798"/>
    <n v="690204"/>
    <n v="18763002"/>
    <n v="4217912"/>
    <n v="0"/>
    <n v="256184"/>
    <s v=""/>
    <s v=""/>
    <n v="0"/>
    <n v="0"/>
    <n v="1877905"/>
    <n v="640510"/>
    <n v="226664749"/>
    <n v="19650355"/>
    <n v="0"/>
    <n v="19650355"/>
    <n v="0"/>
    <n v="0"/>
    <n v="7700555"/>
    <s v=""/>
    <n v="0"/>
    <n v="7700555"/>
    <n v="2221220"/>
    <n v="0"/>
    <n v="0"/>
    <n v="0"/>
    <s v=""/>
    <n v="0"/>
    <n v="0"/>
    <n v="2221220"/>
    <n v="6700000"/>
    <n v="262839"/>
    <n v="6962839"/>
    <n v="263199718"/>
    <n v="0"/>
    <n v="0"/>
    <n v="116351"/>
    <n v="263336203"/>
    <n v="3315"/>
    <n v="1784908"/>
    <n v="569887"/>
    <n v="0"/>
    <n v="44639"/>
    <n v="193249"/>
    <n v="196513"/>
    <n v="0"/>
    <n v="0"/>
    <n v="218402"/>
    <s v=""/>
    <s v=""/>
    <n v="0"/>
    <n v="0"/>
    <n v="0"/>
    <n v="0"/>
    <n v="3010913"/>
    <n v="266210631"/>
    <n v="22181711"/>
    <n v="53346"/>
    <n v="0"/>
    <n v="19741497"/>
    <s v=""/>
    <n v="304381"/>
    <n v="2129494"/>
    <n v="1405979"/>
    <s v=""/>
    <n v="39281817"/>
    <n v="575308855"/>
    <n v="192055426"/>
    <n v="3051"/>
    <n v="6332735"/>
    <n v="0"/>
    <n v="4266777"/>
    <n v="0"/>
    <n v="58714"/>
    <n v="385083490"/>
    <n v="0"/>
    <s v=""/>
  </r>
  <r>
    <x v="1"/>
    <s v="7"/>
    <x v="158"/>
    <x v="156"/>
    <n v="179"/>
    <n v="155153961"/>
    <n v="3112833"/>
    <n v="1325118"/>
    <n v="24773409"/>
    <n v="3605195"/>
    <n v="0"/>
    <n v="120214"/>
    <s v=""/>
    <s v=""/>
    <n v="0"/>
    <n v="0"/>
    <n v="1819358"/>
    <n v="1231594"/>
    <n v="185039778"/>
    <n v="21317124"/>
    <n v="0"/>
    <n v="21317124"/>
    <n v="0"/>
    <n v="0"/>
    <n v="6692646"/>
    <s v=""/>
    <n v="0"/>
    <n v="6692646"/>
    <n v="5815432"/>
    <n v="0"/>
    <n v="0"/>
    <n v="0"/>
    <s v=""/>
    <n v="0"/>
    <n v="0"/>
    <n v="5815432"/>
    <n v="24000000"/>
    <n v="1501277"/>
    <n v="25501277"/>
    <n v="244366257"/>
    <n v="0"/>
    <n v="0"/>
    <n v="66163"/>
    <n v="244709204"/>
    <n v="15"/>
    <n v="2416657"/>
    <n v="532173"/>
    <n v="2920"/>
    <n v="92838"/>
    <n v="553116"/>
    <n v="15570"/>
    <n v="0"/>
    <n v="0"/>
    <n v="6601"/>
    <s v=""/>
    <s v=""/>
    <n v="0"/>
    <n v="0"/>
    <n v="0"/>
    <n v="0"/>
    <n v="3619890"/>
    <n v="247986147"/>
    <n v="15877321"/>
    <n v="210101"/>
    <n v="0"/>
    <n v="18348225"/>
    <s v=""/>
    <n v="869273"/>
    <n v="3119945"/>
    <n v="1705191"/>
    <s v=""/>
    <n v="31070949"/>
    <n v="597239231"/>
    <n v="148391528"/>
    <n v="168"/>
    <n v="6028350"/>
    <n v="0"/>
    <n v="2315898"/>
    <n v="0"/>
    <n v="37223"/>
    <n v="423148520"/>
    <n v="0"/>
    <s v=""/>
  </r>
  <r>
    <x v="1"/>
    <s v="7"/>
    <x v="159"/>
    <x v="157"/>
    <n v="300"/>
    <n v="294943445"/>
    <n v="3823429"/>
    <n v="2065617"/>
    <n v="61988368"/>
    <n v="11209277"/>
    <n v="442500"/>
    <n v="550825"/>
    <s v=""/>
    <s v=""/>
    <n v="0"/>
    <n v="0"/>
    <n v="2495772"/>
    <n v="2034096"/>
    <n v="370493593"/>
    <n v="26707327"/>
    <n v="0"/>
    <n v="26707327"/>
    <n v="0"/>
    <n v="0"/>
    <n v="9369879"/>
    <s v=""/>
    <n v="0"/>
    <n v="9369879"/>
    <n v="2268634"/>
    <n v="0"/>
    <n v="0"/>
    <n v="0"/>
    <s v=""/>
    <n v="0"/>
    <n v="0"/>
    <n v="2268634"/>
    <n v="22359428"/>
    <n v="1678056"/>
    <n v="24037484"/>
    <n v="432876917"/>
    <n v="0"/>
    <n v="0"/>
    <n v="281675"/>
    <n v="432348992"/>
    <n v="2342"/>
    <n v="3943517"/>
    <n v="245045"/>
    <n v="4185"/>
    <n v="239307"/>
    <n v="681"/>
    <n v="28307"/>
    <n v="0"/>
    <n v="0"/>
    <n v="997795"/>
    <s v=""/>
    <s v=""/>
    <n v="0"/>
    <n v="0"/>
    <n v="0"/>
    <n v="0"/>
    <n v="5461179"/>
    <n v="438338096"/>
    <n v="30580809"/>
    <n v="375245"/>
    <n v="0"/>
    <n v="32405056"/>
    <s v=""/>
    <n v="1098700"/>
    <n v="5754851"/>
    <n v="3739116"/>
    <s v=""/>
    <n v="55905443"/>
    <n v="1042850738"/>
    <n v="341214055"/>
    <n v="191"/>
    <n v="13596053"/>
    <n v="0"/>
    <n v="2008756"/>
    <n v="0"/>
    <n v="35791"/>
    <n v="710481080"/>
    <n v="0"/>
    <s v=""/>
  </r>
  <r>
    <x v="1"/>
    <s v="7"/>
    <x v="160"/>
    <x v="74"/>
    <n v="36"/>
    <n v="11782974"/>
    <n v="0"/>
    <n v="28800"/>
    <n v="8735972"/>
    <n v="788341"/>
    <n v="0"/>
    <n v="132511"/>
    <s v=""/>
    <s v=""/>
    <n v="0"/>
    <n v="0"/>
    <n v="0"/>
    <n v="28800"/>
    <n v="21439798"/>
    <n v="6527614"/>
    <n v="0"/>
    <n v="6527614"/>
    <n v="0"/>
    <n v="0"/>
    <n v="1948382"/>
    <s v=""/>
    <n v="0"/>
    <n v="1948382"/>
    <n v="65609"/>
    <n v="0"/>
    <n v="0"/>
    <n v="0"/>
    <s v=""/>
    <n v="0"/>
    <n v="0"/>
    <n v="65609"/>
    <n v="0"/>
    <n v="0"/>
    <n v="0"/>
    <n v="29981403"/>
    <n v="0"/>
    <n v="0"/>
    <n v="0"/>
    <n v="30026571"/>
    <n v="0"/>
    <n v="283050"/>
    <n v="941"/>
    <n v="32590"/>
    <n v="0"/>
    <n v="0"/>
    <n v="19333"/>
    <n v="0"/>
    <n v="0"/>
    <n v="44487"/>
    <s v=""/>
    <s v=""/>
    <n v="0"/>
    <n v="0"/>
    <n v="0"/>
    <n v="0"/>
    <n v="380401"/>
    <n v="30361804"/>
    <n v="-160371"/>
    <n v="0"/>
    <n v="0"/>
    <n v="2251994"/>
    <s v=""/>
    <n v="137543"/>
    <n v="98518"/>
    <n v="22668"/>
    <s v=""/>
    <n v="2162790"/>
    <n v="143765280"/>
    <n v="10581724"/>
    <n v="28"/>
    <n v="669487"/>
    <n v="0"/>
    <n v="1562"/>
    <n v="0"/>
    <n v="0"/>
    <n v="127844800"/>
    <n v="0"/>
    <s v=""/>
  </r>
  <r>
    <x v="1"/>
    <s v="7"/>
    <x v="161"/>
    <x v="158"/>
    <n v="175"/>
    <n v="178833176"/>
    <n v="2370241"/>
    <n v="2526998"/>
    <n v="36418832"/>
    <n v="4258140"/>
    <n v="0"/>
    <n v="410603"/>
    <s v=""/>
    <s v=""/>
    <n v="0"/>
    <n v="0"/>
    <n v="2004854"/>
    <n v="2464726"/>
    <n v="220348410"/>
    <n v="11234698"/>
    <n v="0"/>
    <n v="11234698"/>
    <n v="0"/>
    <n v="0"/>
    <n v="4344823"/>
    <s v=""/>
    <n v="0"/>
    <n v="4344823"/>
    <n v="1786896"/>
    <n v="0"/>
    <n v="0"/>
    <n v="0"/>
    <s v=""/>
    <n v="0"/>
    <n v="0"/>
    <n v="1786896"/>
    <n v="12550000"/>
    <n v="871698"/>
    <n v="13421698"/>
    <n v="251136525"/>
    <n v="0"/>
    <n v="0"/>
    <n v="590737"/>
    <n v="252244246"/>
    <n v="688"/>
    <n v="1213519"/>
    <n v="538927"/>
    <n v="78096"/>
    <n v="0"/>
    <n v="898544"/>
    <n v="51768"/>
    <n v="0"/>
    <n v="0"/>
    <n v="532116"/>
    <s v=""/>
    <s v=""/>
    <n v="0"/>
    <n v="0"/>
    <n v="0"/>
    <n v="0"/>
    <n v="3313658"/>
    <n v="254450183"/>
    <n v="22827439"/>
    <n v="49542"/>
    <n v="0"/>
    <n v="18874014"/>
    <s v=""/>
    <n v="776961"/>
    <n v="2372957"/>
    <n v="2979568"/>
    <s v=""/>
    <n v="37758766"/>
    <n v="582986216"/>
    <n v="208195716"/>
    <n v="143"/>
    <n v="11833233"/>
    <n v="0"/>
    <n v="2502339"/>
    <n v="0"/>
    <n v="12594"/>
    <n v="386256120"/>
    <n v="0"/>
    <s v=""/>
  </r>
  <r>
    <x v="1"/>
    <s v="7"/>
    <x v="162"/>
    <x v="159"/>
    <n v="864"/>
    <n v="1384110693"/>
    <n v="13450311"/>
    <n v="4908089"/>
    <n v="87928019"/>
    <n v="18838906"/>
    <n v="0"/>
    <n v="1260832"/>
    <s v=""/>
    <s v=""/>
    <n v="0"/>
    <n v="2469420"/>
    <n v="9723704"/>
    <n v="4538339"/>
    <n v="1498704227"/>
    <n v="73274356"/>
    <n v="0"/>
    <n v="73274356"/>
    <n v="0"/>
    <n v="0"/>
    <n v="36519873"/>
    <s v=""/>
    <n v="0"/>
    <n v="36519873"/>
    <n v="8019634"/>
    <n v="0"/>
    <n v="0"/>
    <n v="0"/>
    <s v=""/>
    <n v="0"/>
    <n v="0"/>
    <n v="8019634"/>
    <n v="56251417"/>
    <n v="3353959"/>
    <n v="59605376"/>
    <n v="1676123466"/>
    <n v="0"/>
    <n v="0"/>
    <n v="4304073"/>
    <n v="1677308320"/>
    <n v="59058"/>
    <n v="23538694"/>
    <n v="8411617"/>
    <n v="390678"/>
    <n v="1239795"/>
    <n v="4032814"/>
    <n v="1678038"/>
    <n v="0"/>
    <n v="0"/>
    <n v="4311968"/>
    <s v=""/>
    <s v=""/>
    <n v="0"/>
    <n v="0"/>
    <n v="0"/>
    <n v="0"/>
    <n v="43662662"/>
    <n v="1719786128"/>
    <n v="205439604"/>
    <n v="2415821"/>
    <n v="0"/>
    <n v="125475341"/>
    <s v=""/>
    <n v="5782924"/>
    <n v="8860219"/>
    <n v="21156749"/>
    <s v=""/>
    <n v="312299192"/>
    <n v="4117439081"/>
    <n v="1549584613"/>
    <n v="79117"/>
    <n v="82524336"/>
    <n v="0"/>
    <n v="9960427"/>
    <n v="0"/>
    <n v="3221917"/>
    <n v="2400124400"/>
    <n v="0"/>
    <s v=""/>
  </r>
  <r>
    <x v="1"/>
    <s v="7"/>
    <x v="163"/>
    <x v="160"/>
    <n v="38"/>
    <n v="21926009"/>
    <n v="584440"/>
    <n v="898338"/>
    <n v="13644577"/>
    <n v="192794"/>
    <n v="0"/>
    <n v="34780"/>
    <s v=""/>
    <s v=""/>
    <n v="0"/>
    <n v="0"/>
    <n v="531166"/>
    <n v="898338"/>
    <n v="35851434"/>
    <n v="4215880"/>
    <n v="0"/>
    <n v="4215880"/>
    <n v="0"/>
    <n v="0"/>
    <n v="882254"/>
    <s v=""/>
    <n v="0"/>
    <n v="882254"/>
    <n v="180079"/>
    <n v="0"/>
    <n v="0"/>
    <n v="0"/>
    <s v=""/>
    <n v="0"/>
    <n v="0"/>
    <n v="180079"/>
    <n v="2900000"/>
    <n v="168920"/>
    <n v="3068920"/>
    <n v="44198567"/>
    <n v="0"/>
    <n v="0"/>
    <n v="0"/>
    <n v="44201167"/>
    <n v="71187"/>
    <n v="349183"/>
    <n v="0"/>
    <n v="10702"/>
    <n v="0"/>
    <n v="103094"/>
    <n v="11707"/>
    <n v="0"/>
    <n v="0"/>
    <n v="0"/>
    <s v=""/>
    <s v=""/>
    <n v="0"/>
    <n v="0"/>
    <n v="0"/>
    <n v="0"/>
    <n v="545873"/>
    <n v="44744440"/>
    <n v="678319"/>
    <n v="0"/>
    <n v="0"/>
    <n v="3315094"/>
    <s v=""/>
    <n v="61370"/>
    <n v="1706758"/>
    <n v="704319"/>
    <s v=""/>
    <n v="1765071"/>
    <n v="135923894"/>
    <n v="38388282"/>
    <n v="12"/>
    <n v="1760488"/>
    <n v="0"/>
    <n v="158490"/>
    <n v="0"/>
    <n v="346886"/>
    <n v="103001460"/>
    <n v="0"/>
    <s v=""/>
  </r>
  <r>
    <x v="1"/>
    <s v="7"/>
    <x v="164"/>
    <x v="161"/>
    <n v="57"/>
    <n v="24066029"/>
    <n v="445508"/>
    <n v="119942"/>
    <n v="18226146"/>
    <n v="1829030"/>
    <n v="0"/>
    <n v="100000"/>
    <s v=""/>
    <s v=""/>
    <n v="0"/>
    <n v="0"/>
    <n v="411572"/>
    <n v="119942"/>
    <n v="44255141"/>
    <n v="7137671"/>
    <n v="0"/>
    <n v="7137671"/>
    <n v="0"/>
    <n v="0"/>
    <n v="2680901"/>
    <s v=""/>
    <n v="0"/>
    <n v="2680901"/>
    <n v="580853"/>
    <n v="0"/>
    <n v="0"/>
    <n v="0"/>
    <s v=""/>
    <n v="0"/>
    <n v="0"/>
    <n v="580853"/>
    <n v="7600000"/>
    <n v="579385"/>
    <n v="8179385"/>
    <n v="62833951"/>
    <n v="0"/>
    <n v="0"/>
    <n v="0"/>
    <n v="63148183"/>
    <n v="0"/>
    <n v="1183160"/>
    <n v="0"/>
    <n v="37791"/>
    <n v="0"/>
    <n v="425874"/>
    <n v="25999"/>
    <n v="0"/>
    <n v="0"/>
    <n v="0"/>
    <s v=""/>
    <s v=""/>
    <n v="0"/>
    <n v="0"/>
    <n v="0"/>
    <n v="0"/>
    <n v="1672824"/>
    <n v="64506775"/>
    <n v="1847534"/>
    <n v="0"/>
    <n v="0"/>
    <n v="4736112"/>
    <s v=""/>
    <n v="297813"/>
    <n v="1698417"/>
    <n v="412674"/>
    <s v=""/>
    <n v="4907393"/>
    <n v="232106423"/>
    <n v="21829513"/>
    <n v="120"/>
    <n v="1158301"/>
    <n v="0"/>
    <n v="94917"/>
    <n v="0"/>
    <n v="0"/>
    <n v="185597640"/>
    <n v="0"/>
    <s v=""/>
  </r>
  <r>
    <x v="1"/>
    <s v="7"/>
    <x v="165"/>
    <x v="102"/>
    <n v="70"/>
    <n v="36093649"/>
    <n v="1300362"/>
    <n v="333904"/>
    <n v="15332309"/>
    <n v="756808"/>
    <n v="0"/>
    <n v="0"/>
    <s v=""/>
    <s v=""/>
    <n v="0"/>
    <n v="0"/>
    <n v="1044358"/>
    <n v="318196"/>
    <n v="52454478"/>
    <n v="11422321"/>
    <n v="0"/>
    <n v="11422321"/>
    <n v="0"/>
    <n v="0"/>
    <n v="3473320"/>
    <s v=""/>
    <n v="0"/>
    <n v="3473320"/>
    <n v="40608"/>
    <n v="0"/>
    <n v="0"/>
    <n v="0"/>
    <s v=""/>
    <n v="0"/>
    <n v="0"/>
    <n v="40608"/>
    <n v="1500000"/>
    <n v="53597"/>
    <n v="1553597"/>
    <n v="68944324"/>
    <n v="0"/>
    <n v="0"/>
    <n v="0"/>
    <n v="68704741"/>
    <n v="0"/>
    <n v="656199"/>
    <n v="113866"/>
    <n v="52086"/>
    <n v="0"/>
    <n v="0"/>
    <n v="53368"/>
    <n v="0"/>
    <n v="0"/>
    <n v="265735"/>
    <s v=""/>
    <s v=""/>
    <n v="0"/>
    <n v="0"/>
    <n v="0"/>
    <n v="0"/>
    <n v="1141254"/>
    <n v="70085578"/>
    <n v="949713"/>
    <n v="25424"/>
    <n v="0"/>
    <n v="5152857"/>
    <s v=""/>
    <n v="58442"/>
    <n v="1539476"/>
    <n v="449050"/>
    <s v=""/>
    <n v="4346680"/>
    <n v="235120454"/>
    <n v="48801802"/>
    <n v="320"/>
    <n v="1869833"/>
    <n v="0"/>
    <n v="650437"/>
    <n v="0"/>
    <n v="188938"/>
    <n v="181167980"/>
    <n v="0"/>
    <s v=""/>
  </r>
  <r>
    <x v="1"/>
    <s v="8"/>
    <x v="166"/>
    <x v="162"/>
    <n v="2031"/>
    <n v="2520901295"/>
    <n v="43153967"/>
    <n v="19969031"/>
    <n v="166207792"/>
    <n v="58589810"/>
    <n v="487018"/>
    <n v="7572263"/>
    <s v=""/>
    <s v=""/>
    <n v="0"/>
    <n v="0"/>
    <n v="27650095"/>
    <n v="19133425"/>
    <n v="2770097656"/>
    <n v="195039525"/>
    <n v="0"/>
    <n v="195039525"/>
    <n v="0"/>
    <n v="0"/>
    <n v="114525640"/>
    <s v=""/>
    <n v="0"/>
    <n v="114525640"/>
    <n v="53585768"/>
    <n v="0"/>
    <n v="0"/>
    <n v="0"/>
    <s v=""/>
    <n v="0"/>
    <n v="0"/>
    <n v="53585768"/>
    <n v="194053985"/>
    <n v="8461335"/>
    <n v="202515320"/>
    <n v="3335763909"/>
    <n v="0"/>
    <n v="0"/>
    <n v="4675000"/>
    <n v="3339683765"/>
    <n v="50141"/>
    <n v="25858833"/>
    <n v="11842112"/>
    <n v="11276"/>
    <n v="1405364"/>
    <n v="6019182"/>
    <n v="6711598"/>
    <n v="0"/>
    <n v="0"/>
    <n v="6685476"/>
    <s v=""/>
    <s v=""/>
    <n v="0"/>
    <n v="0"/>
    <n v="0"/>
    <n v="0"/>
    <n v="58583982"/>
    <n v="3394347891"/>
    <n v="365255881"/>
    <n v="3089872"/>
    <n v="0"/>
    <n v="250125716"/>
    <s v=""/>
    <n v="16990943"/>
    <n v="26440747"/>
    <n v="35651829"/>
    <s v=""/>
    <n v="580471646"/>
    <n v="10652657269"/>
    <n v="2982269512"/>
    <n v="6706"/>
    <n v="126965694"/>
    <n v="0"/>
    <n v="32792555"/>
    <n v="0"/>
    <n v="5177727"/>
    <n v="6997540340"/>
    <n v="1100000"/>
    <s v=""/>
  </r>
  <r>
    <x v="1"/>
    <s v="8"/>
    <x v="167"/>
    <x v="163"/>
    <n v="301"/>
    <n v="247855376"/>
    <n v="8931445"/>
    <n v="4762205"/>
    <n v="63656728"/>
    <n v="10473200"/>
    <n v="0"/>
    <n v="1509032"/>
    <s v=""/>
    <s v=""/>
    <n v="0"/>
    <n v="0"/>
    <n v="6037728"/>
    <n v="4594548"/>
    <n v="326555710"/>
    <n v="38601392"/>
    <n v="0"/>
    <n v="38601392"/>
    <n v="0"/>
    <n v="0"/>
    <n v="17626387"/>
    <s v=""/>
    <n v="0"/>
    <n v="17626387"/>
    <n v="6240074"/>
    <n v="0"/>
    <n v="0"/>
    <n v="0"/>
    <s v=""/>
    <n v="0"/>
    <n v="0"/>
    <n v="6240074"/>
    <n v="20790000"/>
    <n v="1375092"/>
    <n v="22165092"/>
    <n v="411188655"/>
    <n v="0"/>
    <n v="0"/>
    <n v="3690000"/>
    <n v="409532052"/>
    <n v="84638"/>
    <n v="5908750"/>
    <n v="99743"/>
    <n v="733"/>
    <n v="700418"/>
    <n v="1064562"/>
    <n v="358512"/>
    <n v="0"/>
    <n v="0"/>
    <n v="868976"/>
    <s v=""/>
    <s v=""/>
    <n v="0"/>
    <n v="0"/>
    <n v="0"/>
    <n v="0"/>
    <n v="9086332"/>
    <n v="420274987"/>
    <n v="30329118"/>
    <n v="214533"/>
    <n v="0"/>
    <n v="30441165"/>
    <s v=""/>
    <n v="2763399"/>
    <n v="5442329"/>
    <n v="2655323"/>
    <s v=""/>
    <n v="56558843"/>
    <n v="1309681158"/>
    <n v="261777861"/>
    <n v="428"/>
    <n v="11775518"/>
    <n v="0"/>
    <n v="4586832"/>
    <n v="0"/>
    <n v="910034"/>
    <n v="970327030"/>
    <n v="0"/>
    <s v=""/>
  </r>
  <r>
    <x v="1"/>
    <s v="8"/>
    <x v="168"/>
    <x v="164"/>
    <n v="361"/>
    <n v="164520902"/>
    <n v="7983534"/>
    <n v="2346572"/>
    <n v="83884839"/>
    <n v="15847593"/>
    <n v="0"/>
    <n v="1260418"/>
    <s v=""/>
    <s v=""/>
    <n v="0"/>
    <n v="0"/>
    <n v="6384055"/>
    <n v="2173622"/>
    <n v="267286181"/>
    <n v="47479666"/>
    <n v="0"/>
    <n v="47479666"/>
    <n v="0"/>
    <n v="0"/>
    <n v="14884620"/>
    <s v=""/>
    <n v="0"/>
    <n v="14884620"/>
    <n v="5166017"/>
    <n v="0"/>
    <n v="0"/>
    <n v="0"/>
    <s v=""/>
    <n v="0"/>
    <n v="0"/>
    <n v="5166017"/>
    <n v="53890435"/>
    <n v="3755890"/>
    <n v="57646325"/>
    <n v="392462809"/>
    <n v="0"/>
    <n v="0"/>
    <n v="2757000"/>
    <n v="389325084"/>
    <n v="19597"/>
    <n v="6902942"/>
    <n v="999549"/>
    <n v="0"/>
    <n v="136788"/>
    <n v="320479"/>
    <n v="274424"/>
    <n v="0"/>
    <n v="0"/>
    <n v="595098"/>
    <s v=""/>
    <s v=""/>
    <n v="0"/>
    <n v="0"/>
    <n v="0"/>
    <n v="0"/>
    <n v="9248877"/>
    <n v="401711686"/>
    <n v="16241767"/>
    <n v="59884"/>
    <n v="0"/>
    <n v="28992615"/>
    <s v=""/>
    <n v="4540484"/>
    <n v="5927529"/>
    <n v="1066958"/>
    <s v=""/>
    <n v="43603688"/>
    <n v="1780635053"/>
    <n v="147999437"/>
    <n v="357"/>
    <n v="5002469"/>
    <n v="0"/>
    <n v="3564188"/>
    <n v="0"/>
    <n v="345305"/>
    <n v="1466473490"/>
    <n v="600000"/>
    <s v=""/>
  </r>
  <r>
    <x v="1"/>
    <s v="8"/>
    <x v="169"/>
    <x v="165"/>
    <n v="102"/>
    <n v="57753916"/>
    <n v="1200773"/>
    <n v="374067"/>
    <n v="25257929"/>
    <n v="4168907"/>
    <n v="0"/>
    <n v="521611"/>
    <s v=""/>
    <s v=""/>
    <n v="0"/>
    <n v="0"/>
    <n v="1134762"/>
    <n v="361850"/>
    <n v="87780591"/>
    <n v="10639469"/>
    <n v="0"/>
    <n v="10639469"/>
    <n v="0"/>
    <n v="0"/>
    <n v="4284690"/>
    <s v=""/>
    <n v="0"/>
    <n v="4284690"/>
    <n v="1753157"/>
    <n v="0"/>
    <n v="0"/>
    <n v="0"/>
    <s v=""/>
    <n v="0"/>
    <n v="0"/>
    <n v="1753157"/>
    <n v="14710000"/>
    <n v="1190324"/>
    <n v="15900324"/>
    <n v="120358231"/>
    <n v="0"/>
    <n v="0"/>
    <n v="1100000"/>
    <n v="120315349"/>
    <n v="2782"/>
    <n v="2187070"/>
    <n v="1022251"/>
    <n v="1668"/>
    <n v="251852"/>
    <n v="336482"/>
    <n v="23297"/>
    <n v="0"/>
    <n v="0"/>
    <n v="92414"/>
    <s v=""/>
    <s v=""/>
    <n v="0"/>
    <n v="0"/>
    <n v="0"/>
    <n v="0"/>
    <n v="3917816"/>
    <n v="124276047"/>
    <n v="6627243"/>
    <n v="80434"/>
    <n v="0"/>
    <n v="8941154"/>
    <s v=""/>
    <n v="1077226"/>
    <n v="2508006"/>
    <n v="273842"/>
    <s v=""/>
    <n v="14163449"/>
    <n v="396430109"/>
    <n v="67687473"/>
    <n v="34"/>
    <n v="1259997"/>
    <n v="0"/>
    <n v="936734"/>
    <n v="0"/>
    <n v="10318"/>
    <n v="306102930"/>
    <n v="0"/>
    <s v=""/>
  </r>
  <r>
    <x v="1"/>
    <s v="8"/>
    <x v="170"/>
    <x v="166"/>
    <n v="112"/>
    <n v="40680567"/>
    <n v="1662587"/>
    <n v="633232"/>
    <n v="37048745"/>
    <n v="1926890"/>
    <n v="0"/>
    <n v="18931"/>
    <s v=""/>
    <s v=""/>
    <n v="0"/>
    <n v="0"/>
    <n v="1332946"/>
    <n v="559982"/>
    <n v="80078024"/>
    <n v="13207788"/>
    <n v="0"/>
    <n v="13207788"/>
    <n v="0"/>
    <n v="0"/>
    <n v="3560173"/>
    <s v=""/>
    <n v="0"/>
    <n v="3560173"/>
    <n v="784226"/>
    <n v="0"/>
    <n v="0"/>
    <n v="0"/>
    <s v=""/>
    <n v="0"/>
    <n v="0"/>
    <n v="784226"/>
    <n v="83675"/>
    <n v="1995"/>
    <n v="85670"/>
    <n v="97715881"/>
    <n v="0"/>
    <n v="0"/>
    <n v="1883000"/>
    <n v="97901712"/>
    <n v="16722"/>
    <n v="1224203"/>
    <n v="462226"/>
    <n v="400"/>
    <n v="0"/>
    <n v="198313"/>
    <n v="7528"/>
    <n v="0"/>
    <n v="0"/>
    <n v="379995"/>
    <s v=""/>
    <s v=""/>
    <n v="0"/>
    <n v="0"/>
    <n v="0"/>
    <n v="0"/>
    <n v="2289387"/>
    <n v="100005268"/>
    <n v="-1097824"/>
    <n v="92257"/>
    <n v="0"/>
    <n v="7201410"/>
    <s v=""/>
    <n v="1687359"/>
    <n v="3388429"/>
    <n v="911249"/>
    <s v=""/>
    <n v="3736209"/>
    <n v="603529970"/>
    <n v="89842809"/>
    <n v="23"/>
    <n v="3264919"/>
    <n v="0"/>
    <n v="1258326"/>
    <n v="0"/>
    <n v="207983"/>
    <n v="489336020"/>
    <n v="0"/>
    <s v=""/>
  </r>
  <r>
    <x v="1"/>
    <s v="8"/>
    <x v="171"/>
    <x v="167"/>
    <n v="100"/>
    <n v="32964230"/>
    <n v="783555"/>
    <n v="435383"/>
    <n v="33198354"/>
    <n v="2954913"/>
    <n v="0"/>
    <n v="381050"/>
    <s v=""/>
    <s v=""/>
    <n v="0"/>
    <n v="0"/>
    <n v="619652"/>
    <n v="373091"/>
    <n v="69724742"/>
    <n v="5403820"/>
    <n v="0"/>
    <n v="5403820"/>
    <n v="0"/>
    <n v="0"/>
    <n v="2143559"/>
    <s v=""/>
    <n v="0"/>
    <n v="2143559"/>
    <n v="380145"/>
    <n v="0"/>
    <n v="0"/>
    <n v="0"/>
    <s v=""/>
    <n v="0"/>
    <n v="0"/>
    <n v="380145"/>
    <n v="16030772"/>
    <n v="596196"/>
    <n v="16626968"/>
    <n v="94279234"/>
    <n v="0"/>
    <n v="0"/>
    <n v="0"/>
    <n v="94568164"/>
    <n v="23662"/>
    <n v="552414"/>
    <n v="0"/>
    <n v="5109"/>
    <n v="0"/>
    <n v="488108"/>
    <n v="0"/>
    <n v="0"/>
    <n v="0"/>
    <n v="122182"/>
    <s v=""/>
    <s v=""/>
    <n v="0"/>
    <n v="0"/>
    <n v="0"/>
    <n v="0"/>
    <n v="1191475"/>
    <n v="95470709"/>
    <n v="1233292"/>
    <n v="27646"/>
    <n v="0"/>
    <n v="7092617"/>
    <s v=""/>
    <n v="2710781"/>
    <n v="3412505"/>
    <n v="891894"/>
    <s v=""/>
    <n v="6947857"/>
    <n v="561446258"/>
    <n v="74271788"/>
    <n v="0"/>
    <n v="2503022"/>
    <n v="0"/>
    <n v="1503745"/>
    <n v="0"/>
    <n v="456037"/>
    <n v="474234590"/>
    <n v="0"/>
    <s v=""/>
  </r>
  <r>
    <x v="1"/>
    <s v="8"/>
    <x v="172"/>
    <x v="168"/>
    <n v="110"/>
    <n v="50492089"/>
    <n v="1168872"/>
    <n v="836421"/>
    <n v="21148275"/>
    <n v="2659503"/>
    <n v="0"/>
    <n v="425654"/>
    <s v=""/>
    <s v=""/>
    <n v="0"/>
    <n v="0"/>
    <n v="546087"/>
    <n v="815150"/>
    <n v="75369577"/>
    <n v="9903469"/>
    <n v="0"/>
    <n v="9903469"/>
    <n v="0"/>
    <n v="0"/>
    <n v="3512443"/>
    <s v=""/>
    <n v="0"/>
    <n v="3512443"/>
    <n v="1524118"/>
    <n v="0"/>
    <n v="0"/>
    <n v="0"/>
    <s v=""/>
    <n v="0"/>
    <n v="0"/>
    <n v="1524118"/>
    <n v="27178333"/>
    <n v="1547997"/>
    <n v="28726330"/>
    <n v="119035937"/>
    <n v="0"/>
    <n v="0"/>
    <n v="600000"/>
    <n v="120084543"/>
    <n v="5479"/>
    <n v="710996"/>
    <n v="264316"/>
    <n v="88"/>
    <n v="0"/>
    <n v="627137"/>
    <n v="19466"/>
    <n v="0"/>
    <n v="0"/>
    <n v="546245"/>
    <s v=""/>
    <s v=""/>
    <n v="0"/>
    <n v="0"/>
    <n v="0"/>
    <n v="0"/>
    <n v="2173727"/>
    <n v="121209664"/>
    <n v="6238800"/>
    <n v="43044"/>
    <n v="0"/>
    <n v="8961340"/>
    <s v=""/>
    <n v="2767670"/>
    <n v="844122"/>
    <n v="353625"/>
    <s v=""/>
    <n v="17048007"/>
    <n v="513375174"/>
    <n v="62162611"/>
    <n v="58"/>
    <n v="1860437"/>
    <n v="0"/>
    <n v="952182"/>
    <n v="0"/>
    <n v="115323"/>
    <n v="442179860"/>
    <n v="0"/>
    <s v=""/>
  </r>
  <r>
    <x v="1"/>
    <s v="8"/>
    <x v="173"/>
    <x v="169"/>
    <n v="109"/>
    <n v="53746630"/>
    <n v="1045356"/>
    <n v="265350"/>
    <n v="31244031"/>
    <n v="5607228"/>
    <n v="2760"/>
    <n v="467477"/>
    <s v=""/>
    <s v=""/>
    <n v="0"/>
    <n v="0"/>
    <n v="645773"/>
    <n v="262240"/>
    <n v="91470819"/>
    <n v="15131117"/>
    <n v="0"/>
    <n v="15131117"/>
    <n v="0"/>
    <n v="0"/>
    <n v="6197352"/>
    <s v=""/>
    <n v="0"/>
    <n v="6197352"/>
    <n v="4245685"/>
    <n v="0"/>
    <n v="0"/>
    <n v="0"/>
    <s v=""/>
    <n v="0"/>
    <n v="0"/>
    <n v="4245685"/>
    <n v="10360234"/>
    <n v="814138"/>
    <n v="11174372"/>
    <n v="128219345"/>
    <n v="0"/>
    <n v="0"/>
    <n v="3400000"/>
    <n v="128038334"/>
    <n v="2822"/>
    <n v="3416322"/>
    <n v="599340"/>
    <n v="225"/>
    <n v="811526"/>
    <n v="32800"/>
    <n v="40236"/>
    <n v="0"/>
    <n v="0"/>
    <n v="768621"/>
    <s v=""/>
    <s v=""/>
    <n v="0"/>
    <n v="0"/>
    <n v="0"/>
    <n v="0"/>
    <n v="5671892"/>
    <n v="133891237"/>
    <n v="3998341"/>
    <n v="16067"/>
    <n v="0"/>
    <n v="9347887"/>
    <s v=""/>
    <n v="1377169"/>
    <n v="3425326"/>
    <n v="454302"/>
    <s v=""/>
    <n v="11110396"/>
    <n v="537137024"/>
    <n v="55294361"/>
    <n v="163"/>
    <n v="1617463"/>
    <n v="0"/>
    <n v="1120133"/>
    <n v="0"/>
    <n v="40332"/>
    <n v="421415710"/>
    <n v="0"/>
    <s v=""/>
  </r>
  <r>
    <x v="1"/>
    <s v="8"/>
    <x v="174"/>
    <x v="170"/>
    <n v="394"/>
    <n v="470658534"/>
    <n v="16154080"/>
    <n v="5348454"/>
    <n v="38127983"/>
    <n v="7713465"/>
    <n v="652400"/>
    <n v="1333481"/>
    <s v=""/>
    <s v=""/>
    <n v="0"/>
    <n v="0"/>
    <n v="10929387"/>
    <n v="5240352"/>
    <n v="523818658"/>
    <n v="44702712"/>
    <n v="0"/>
    <n v="44702712"/>
    <n v="0"/>
    <n v="0"/>
    <n v="19662238"/>
    <s v=""/>
    <n v="0"/>
    <n v="19662238"/>
    <n v="4806547"/>
    <n v="0"/>
    <n v="0"/>
    <n v="0"/>
    <s v=""/>
    <n v="0"/>
    <n v="0"/>
    <n v="4806547"/>
    <n v="35061216"/>
    <n v="1642097"/>
    <n v="36703313"/>
    <n v="629693468"/>
    <n v="0"/>
    <n v="0"/>
    <n v="6700000"/>
    <n v="631637165"/>
    <n v="8614"/>
    <n v="6697571"/>
    <n v="2250461"/>
    <n v="6245"/>
    <n v="514002"/>
    <n v="656017"/>
    <n v="2367773"/>
    <n v="0"/>
    <n v="0"/>
    <n v="2384828"/>
    <s v=""/>
    <s v=""/>
    <n v="0"/>
    <n v="0"/>
    <n v="0"/>
    <n v="0"/>
    <n v="14885511"/>
    <n v="644578979"/>
    <n v="65179822"/>
    <n v="271018"/>
    <n v="0"/>
    <n v="46870299"/>
    <s v=""/>
    <n v="2380072"/>
    <n v="5385677"/>
    <n v="4340003"/>
    <s v=""/>
    <n v="106377101"/>
    <n v="1831748441"/>
    <n v="622529490"/>
    <n v="814"/>
    <n v="19520376"/>
    <n v="0"/>
    <n v="15403612"/>
    <n v="0"/>
    <n v="3155836"/>
    <n v="1175858600"/>
    <n v="0"/>
    <s v=""/>
  </r>
  <r>
    <x v="1"/>
    <s v="8"/>
    <x v="175"/>
    <x v="171"/>
    <n v="406"/>
    <n v="441735504"/>
    <n v="13051669"/>
    <n v="4599887"/>
    <n v="61823958"/>
    <n v="26333254"/>
    <n v="34275"/>
    <n v="1763886"/>
    <s v=""/>
    <s v=""/>
    <n v="0"/>
    <n v="0"/>
    <n v="8558545"/>
    <n v="3848309"/>
    <n v="536935579"/>
    <n v="42947273"/>
    <n v="0"/>
    <n v="42947273"/>
    <n v="0"/>
    <n v="0"/>
    <n v="16552077"/>
    <s v=""/>
    <n v="0"/>
    <n v="16552077"/>
    <n v="9413186"/>
    <n v="0"/>
    <n v="0"/>
    <n v="0"/>
    <s v=""/>
    <n v="0"/>
    <n v="0"/>
    <n v="9413186"/>
    <n v="35337549"/>
    <n v="2081790"/>
    <n v="37419339"/>
    <n v="643267454"/>
    <n v="0"/>
    <n v="0"/>
    <n v="6332000"/>
    <n v="645079542"/>
    <n v="14906"/>
    <n v="8727174"/>
    <n v="1679751"/>
    <n v="3826"/>
    <n v="26661"/>
    <n v="1624925"/>
    <n v="1432925"/>
    <n v="0"/>
    <n v="0"/>
    <n v="1971536"/>
    <s v=""/>
    <s v=""/>
    <n v="0"/>
    <n v="0"/>
    <n v="0"/>
    <n v="0"/>
    <n v="15481704"/>
    <n v="658749158"/>
    <n v="67802323"/>
    <n v="414862"/>
    <n v="0"/>
    <n v="47906068"/>
    <s v=""/>
    <n v="3600698"/>
    <n v="5917409"/>
    <n v="6675200"/>
    <s v=""/>
    <n v="108517252"/>
    <n v="1883349838"/>
    <n v="548868268"/>
    <n v="265"/>
    <n v="24341768"/>
    <n v="0"/>
    <n v="6878143"/>
    <n v="0"/>
    <n v="131578"/>
    <n v="1280216220"/>
    <n v="100000"/>
    <s v=""/>
  </r>
  <r>
    <x v="1"/>
    <s v="8"/>
    <x v="178"/>
    <x v="174"/>
    <n v="79"/>
    <n v="52154393"/>
    <n v="2417947"/>
    <n v="761580"/>
    <n v="19160539"/>
    <n v="5930960"/>
    <n v="0"/>
    <n v="775603"/>
    <s v=""/>
    <s v=""/>
    <n v="0"/>
    <n v="0"/>
    <n v="2049686"/>
    <n v="621550"/>
    <n v="78529786"/>
    <n v="10408207"/>
    <n v="0"/>
    <n v="10408207"/>
    <n v="0"/>
    <n v="0"/>
    <n v="3088500"/>
    <s v=""/>
    <n v="0"/>
    <n v="3088500"/>
    <n v="2609363"/>
    <n v="0"/>
    <n v="0"/>
    <n v="0"/>
    <s v=""/>
    <n v="0"/>
    <n v="0"/>
    <n v="2609363"/>
    <n v="0"/>
    <n v="0"/>
    <n v="0"/>
    <n v="94635856"/>
    <n v="0"/>
    <n v="0"/>
    <n v="600000"/>
    <n v="94915209"/>
    <n v="0"/>
    <n v="2198550"/>
    <n v="13997720"/>
    <n v="384"/>
    <n v="133242"/>
    <n v="22475"/>
    <n v="292167"/>
    <n v="0"/>
    <n v="0"/>
    <n v="739563"/>
    <s v=""/>
    <s v=""/>
    <n v="0"/>
    <n v="0"/>
    <n v="0"/>
    <n v="0"/>
    <n v="17384101"/>
    <n v="112019957"/>
    <n v="5523047"/>
    <n v="59142"/>
    <n v="0"/>
    <n v="6413435"/>
    <s v=""/>
    <n v="3587394"/>
    <n v="419964"/>
    <n v="487741"/>
    <s v=""/>
    <n v="14878893"/>
    <n v="616770565"/>
    <n v="54669578"/>
    <n v="25"/>
    <n v="5169196"/>
    <n v="0"/>
    <n v="240313"/>
    <n v="0"/>
    <n v="373747"/>
    <n v="484927120"/>
    <n v="0"/>
    <s v=""/>
  </r>
  <r>
    <x v="1"/>
    <s v="8"/>
    <x v="179"/>
    <x v="175"/>
    <n v="121"/>
    <n v="74009244"/>
    <n v="1181581"/>
    <n v="1385908"/>
    <n v="44068418"/>
    <n v="6241882"/>
    <n v="0"/>
    <n v="227035"/>
    <s v=""/>
    <s v=""/>
    <n v="0"/>
    <n v="0"/>
    <n v="574342"/>
    <n v="1328408"/>
    <n v="125211318"/>
    <n v="15335894"/>
    <n v="0"/>
    <n v="15335894"/>
    <n v="0"/>
    <n v="0"/>
    <n v="3141148"/>
    <s v=""/>
    <n v="0"/>
    <n v="3141148"/>
    <n v="1677806"/>
    <n v="0"/>
    <n v="0"/>
    <n v="0"/>
    <s v=""/>
    <n v="0"/>
    <n v="0"/>
    <n v="1677806"/>
    <n v="8210000"/>
    <n v="448259"/>
    <n v="8658259"/>
    <n v="154024425"/>
    <n v="0"/>
    <n v="0"/>
    <n v="3000000"/>
    <n v="153264539"/>
    <n v="0"/>
    <n v="2122597"/>
    <n v="78938"/>
    <n v="2333"/>
    <n v="737731"/>
    <n v="162027"/>
    <n v="87897"/>
    <n v="0"/>
    <n v="0"/>
    <n v="176603"/>
    <s v=""/>
    <s v=""/>
    <n v="0"/>
    <n v="0"/>
    <n v="0"/>
    <n v="0"/>
    <n v="3368126"/>
    <n v="157392551"/>
    <n v="7037838"/>
    <n v="0"/>
    <n v="0"/>
    <n v="10067722"/>
    <s v=""/>
    <n v="1651123"/>
    <n v="2858515"/>
    <n v="911701"/>
    <s v=""/>
    <n v="15346647"/>
    <n v="629918430"/>
    <n v="126838306"/>
    <n v="16351"/>
    <n v="4224658"/>
    <n v="0"/>
    <n v="1063243"/>
    <n v="0"/>
    <n v="0"/>
    <n v="444587040"/>
    <n v="0"/>
    <s v=""/>
  </r>
  <r>
    <x v="1"/>
    <s v="8"/>
    <x v="198"/>
    <x v="193"/>
    <n v="208"/>
    <n v="112235798"/>
    <n v="4094288"/>
    <n v="1227411"/>
    <n v="45829730"/>
    <n v="5420605"/>
    <n v="57800"/>
    <n v="934226"/>
    <s v=""/>
    <s v=""/>
    <n v="0"/>
    <n v="0"/>
    <n v="2576027"/>
    <n v="1215981"/>
    <n v="166007850"/>
    <n v="20467544"/>
    <n v="0"/>
    <n v="20467544"/>
    <n v="0"/>
    <n v="0"/>
    <n v="5604277"/>
    <s v=""/>
    <n v="0"/>
    <n v="5604277"/>
    <n v="8531355"/>
    <n v="0"/>
    <n v="0"/>
    <n v="0"/>
    <s v=""/>
    <n v="0"/>
    <n v="0"/>
    <n v="8531355"/>
    <n v="36294845"/>
    <n v="1518447"/>
    <n v="37813292"/>
    <n v="238424318"/>
    <n v="0"/>
    <n v="0"/>
    <n v="1912000"/>
    <n v="238518081"/>
    <n v="0"/>
    <n v="2353658"/>
    <n v="484672"/>
    <n v="456"/>
    <n v="49570"/>
    <n v="22385"/>
    <n v="19667"/>
    <n v="0"/>
    <n v="0"/>
    <n v="730278"/>
    <s v=""/>
    <s v=""/>
    <n v="0"/>
    <n v="0"/>
    <n v="0"/>
    <n v="0"/>
    <n v="3660686"/>
    <n v="242085004"/>
    <n v="11950532"/>
    <n v="55643"/>
    <n v="0"/>
    <n v="17745466"/>
    <s v=""/>
    <n v="3860782"/>
    <n v="3293068"/>
    <n v="1911615"/>
    <s v=""/>
    <n v="28951925"/>
    <n v="1015031940"/>
    <n v="160212285"/>
    <n v="31"/>
    <n v="6031355"/>
    <n v="0"/>
    <n v="2116812"/>
    <n v="0"/>
    <n v="0"/>
    <n v="836578360"/>
    <n v="0"/>
    <s v=""/>
  </r>
  <r>
    <x v="1"/>
    <s v="8"/>
    <x v="180"/>
    <x v="176"/>
    <n v="71"/>
    <n v="26903257"/>
    <n v="44938"/>
    <n v="1002768"/>
    <n v="26401955"/>
    <n v="4841447"/>
    <n v="0"/>
    <n v="179072"/>
    <s v=""/>
    <s v=""/>
    <n v="0"/>
    <n v="0"/>
    <n v="44938"/>
    <n v="940280"/>
    <n v="58388219"/>
    <n v="5961222"/>
    <n v="0"/>
    <n v="5961222"/>
    <n v="0"/>
    <n v="0"/>
    <n v="1883960"/>
    <s v=""/>
    <n v="0"/>
    <n v="1883960"/>
    <n v="66115"/>
    <n v="0"/>
    <n v="0"/>
    <n v="0"/>
    <s v=""/>
    <n v="0"/>
    <n v="0"/>
    <n v="66115"/>
    <n v="19810523"/>
    <n v="721137"/>
    <n v="20531660"/>
    <n v="86831176"/>
    <n v="0"/>
    <n v="0"/>
    <n v="100000"/>
    <n v="86298442"/>
    <n v="0"/>
    <n v="3474747"/>
    <n v="336782"/>
    <n v="0"/>
    <n v="0"/>
    <n v="15390"/>
    <n v="0"/>
    <n v="0"/>
    <n v="0"/>
    <n v="128364"/>
    <s v=""/>
    <s v=""/>
    <n v="0"/>
    <n v="0"/>
    <n v="0"/>
    <n v="0"/>
    <n v="3955283"/>
    <n v="90786459"/>
    <n v="5648539"/>
    <n v="117496"/>
    <n v="0"/>
    <n v="6464885"/>
    <s v=""/>
    <n v="1639316"/>
    <n v="1773877"/>
    <n v="417497"/>
    <s v=""/>
    <n v="11862867"/>
    <n v="490977824"/>
    <n v="45452233"/>
    <n v="0"/>
    <n v="1244940"/>
    <n v="0"/>
    <n v="548406"/>
    <n v="0"/>
    <n v="0"/>
    <n v="351155850"/>
    <n v="0"/>
    <s v=""/>
  </r>
  <r>
    <x v="1"/>
    <s v="8"/>
    <x v="181"/>
    <x v="177"/>
    <n v="324"/>
    <n v="284751452"/>
    <n v="2931028"/>
    <n v="1962529"/>
    <n v="18368682"/>
    <n v="2962514"/>
    <n v="63000"/>
    <n v="771457"/>
    <s v=""/>
    <s v=""/>
    <n v="0"/>
    <n v="0"/>
    <n v="2314898"/>
    <n v="1948140"/>
    <n v="307547624"/>
    <n v="41048663"/>
    <n v="0"/>
    <n v="41048663"/>
    <n v="0"/>
    <n v="0"/>
    <n v="22630182"/>
    <s v=""/>
    <n v="0"/>
    <n v="22630182"/>
    <n v="18963337"/>
    <n v="0"/>
    <n v="0"/>
    <n v="0"/>
    <s v=""/>
    <n v="0"/>
    <n v="0"/>
    <n v="18963337"/>
    <n v="22800118"/>
    <n v="1046593"/>
    <n v="23846711"/>
    <n v="414036517"/>
    <n v="0"/>
    <n v="0"/>
    <n v="6436000"/>
    <n v="413752827"/>
    <n v="0"/>
    <n v="4575432"/>
    <n v="1567547"/>
    <n v="0"/>
    <n v="441828"/>
    <n v="136623"/>
    <n v="91457"/>
    <n v="0"/>
    <n v="0"/>
    <n v="1236966"/>
    <s v=""/>
    <s v=""/>
    <n v="0"/>
    <n v="0"/>
    <n v="0"/>
    <n v="0"/>
    <n v="8049853"/>
    <n v="422086370"/>
    <n v="34850025"/>
    <n v="251721"/>
    <n v="0"/>
    <n v="30548770"/>
    <s v=""/>
    <n v="922407"/>
    <n v="3548328"/>
    <n v="2800508"/>
    <s v=""/>
    <n v="61046237"/>
    <n v="957762477"/>
    <n v="287320703"/>
    <n v="464"/>
    <n v="10061282"/>
    <n v="0"/>
    <n v="3059825"/>
    <n v="0"/>
    <n v="0"/>
    <n v="607861210"/>
    <n v="0"/>
    <s v=""/>
  </r>
  <r>
    <x v="1"/>
    <s v="8"/>
    <x v="182"/>
    <x v="178"/>
    <n v="289"/>
    <n v="331937078"/>
    <n v="2459660"/>
    <n v="3019889"/>
    <n v="17981577"/>
    <n v="5697255"/>
    <n v="0"/>
    <n v="765074"/>
    <s v=""/>
    <s v=""/>
    <n v="0"/>
    <n v="0"/>
    <n v="1426975"/>
    <n v="2564305"/>
    <n v="357869253"/>
    <n v="43981874"/>
    <n v="0"/>
    <n v="43981874"/>
    <n v="0"/>
    <n v="0"/>
    <n v="13150501"/>
    <s v=""/>
    <n v="0"/>
    <n v="13150501"/>
    <n v="10780389"/>
    <n v="0"/>
    <n v="0"/>
    <n v="0"/>
    <s v=""/>
    <n v="0"/>
    <n v="0"/>
    <n v="10780389"/>
    <n v="49443582"/>
    <n v="2468161"/>
    <n v="51911743"/>
    <n v="477693760"/>
    <n v="0"/>
    <n v="0"/>
    <n v="8900000"/>
    <n v="478621023"/>
    <n v="1775"/>
    <n v="2671912"/>
    <n v="1668325"/>
    <n v="27"/>
    <n v="38065"/>
    <n v="293883"/>
    <n v="90941"/>
    <n v="0"/>
    <n v="0"/>
    <n v="2175866"/>
    <s v=""/>
    <s v=""/>
    <n v="0"/>
    <n v="0"/>
    <n v="0"/>
    <n v="0"/>
    <n v="6940794"/>
    <n v="484634554"/>
    <n v="46974295"/>
    <n v="275362"/>
    <n v="0"/>
    <n v="35229074"/>
    <s v=""/>
    <n v="558090"/>
    <n v="2455325"/>
    <n v="3163907"/>
    <s v=""/>
    <n v="78431574"/>
    <n v="914448312"/>
    <n v="285298625"/>
    <n v="139"/>
    <n v="11506814"/>
    <n v="0"/>
    <n v="5401117"/>
    <n v="0"/>
    <n v="203682"/>
    <n v="609033390"/>
    <n v="0"/>
    <s v=""/>
  </r>
  <r>
    <x v="1"/>
    <s v="8"/>
    <x v="183"/>
    <x v="179"/>
    <n v="55"/>
    <n v="33921424"/>
    <n v="632938"/>
    <n v="976618"/>
    <n v="16865036"/>
    <n v="9391029"/>
    <n v="0"/>
    <n v="159159"/>
    <s v=""/>
    <s v=""/>
    <n v="0"/>
    <n v="0"/>
    <n v="458167"/>
    <n v="879501"/>
    <n v="60608536"/>
    <n v="5749759"/>
    <n v="0"/>
    <n v="5749759"/>
    <n v="0"/>
    <n v="0"/>
    <n v="2392973"/>
    <s v=""/>
    <n v="0"/>
    <n v="2392973"/>
    <n v="1251336"/>
    <n v="0"/>
    <n v="0"/>
    <n v="0"/>
    <s v=""/>
    <n v="0"/>
    <n v="0"/>
    <n v="1251336"/>
    <n v="10343257"/>
    <n v="339331"/>
    <n v="10682588"/>
    <n v="80685192"/>
    <n v="0"/>
    <n v="0"/>
    <n v="0"/>
    <n v="81552107"/>
    <n v="0"/>
    <n v="1838165"/>
    <n v="73587"/>
    <n v="2954"/>
    <n v="1153524"/>
    <n v="686803"/>
    <n v="897003"/>
    <n v="0"/>
    <n v="0"/>
    <n v="132724"/>
    <s v=""/>
    <s v=""/>
    <n v="0"/>
    <n v="0"/>
    <n v="0"/>
    <n v="0"/>
    <n v="4784760"/>
    <n v="85469952"/>
    <n v="7042304"/>
    <n v="306158"/>
    <n v="0"/>
    <n v="6116406"/>
    <s v=""/>
    <n v="1632205"/>
    <n v="1632385"/>
    <n v="455749"/>
    <s v=""/>
    <n v="13185114"/>
    <n v="369566107"/>
    <n v="51602385"/>
    <n v="7046"/>
    <n v="1479063"/>
    <n v="0"/>
    <n v="333971"/>
    <n v="0"/>
    <n v="0"/>
    <n v="287805290"/>
    <n v="0"/>
    <s v=""/>
  </r>
  <r>
    <x v="1"/>
    <s v="8"/>
    <x v="184"/>
    <x v="180"/>
    <n v="99"/>
    <n v="55639104"/>
    <n v="1719261"/>
    <n v="1170408"/>
    <n v="30306809"/>
    <n v="6792878"/>
    <n v="6838"/>
    <n v="282360"/>
    <s v=""/>
    <s v=""/>
    <n v="0"/>
    <n v="0"/>
    <n v="1593221"/>
    <n v="1122748"/>
    <n v="93201689"/>
    <n v="7833582"/>
    <n v="0"/>
    <n v="7833582"/>
    <n v="0"/>
    <n v="0"/>
    <n v="3831178"/>
    <s v=""/>
    <n v="0"/>
    <n v="3831178"/>
    <n v="1695279"/>
    <n v="0"/>
    <n v="0"/>
    <n v="0"/>
    <s v=""/>
    <n v="0"/>
    <n v="0"/>
    <n v="1695279"/>
    <n v="11840926"/>
    <n v="674571"/>
    <n v="12515497"/>
    <n v="119077225"/>
    <n v="0"/>
    <n v="0"/>
    <n v="0"/>
    <n v="118706463"/>
    <n v="53693"/>
    <n v="422138"/>
    <n v="383234"/>
    <n v="211"/>
    <n v="122227"/>
    <n v="529240"/>
    <n v="145264"/>
    <n v="0"/>
    <n v="0"/>
    <n v="0"/>
    <s v=""/>
    <s v=""/>
    <n v="0"/>
    <n v="0"/>
    <n v="0"/>
    <n v="0"/>
    <n v="1656007"/>
    <n v="120733232"/>
    <n v="5665326"/>
    <n v="0"/>
    <n v="0"/>
    <n v="8902984"/>
    <s v=""/>
    <n v="2037210"/>
    <n v="1420561"/>
    <n v="352640"/>
    <s v=""/>
    <n v="15110284"/>
    <n v="531531660"/>
    <n v="77726433"/>
    <n v="391"/>
    <n v="1545129"/>
    <n v="0"/>
    <n v="847707"/>
    <n v="0"/>
    <n v="3955563"/>
    <n v="447386470"/>
    <n v="0"/>
    <s v=""/>
  </r>
  <r>
    <x v="1"/>
    <s v="8"/>
    <x v="185"/>
    <x v="181"/>
    <n v="91"/>
    <n v="40988625"/>
    <n v="356002"/>
    <n v="36800"/>
    <n v="29983423"/>
    <n v="7717093"/>
    <n v="0"/>
    <n v="697808"/>
    <s v=""/>
    <s v=""/>
    <n v="0"/>
    <n v="0"/>
    <n v="284319"/>
    <n v="7000"/>
    <n v="79488432"/>
    <n v="5905547"/>
    <n v="0"/>
    <n v="5905547"/>
    <n v="0"/>
    <n v="0"/>
    <n v="1732340"/>
    <s v=""/>
    <n v="0"/>
    <n v="1732340"/>
    <n v="606295"/>
    <n v="0"/>
    <n v="0"/>
    <n v="0"/>
    <s v=""/>
    <n v="0"/>
    <n v="0"/>
    <n v="606295"/>
    <n v="15200000"/>
    <n v="1067768"/>
    <n v="16267768"/>
    <n v="104000382"/>
    <n v="0"/>
    <n v="0"/>
    <n v="0"/>
    <n v="104184367"/>
    <n v="0"/>
    <n v="319919"/>
    <n v="0"/>
    <n v="0"/>
    <n v="0"/>
    <n v="223285"/>
    <n v="19817"/>
    <n v="0"/>
    <n v="0"/>
    <n v="59100"/>
    <s v=""/>
    <s v=""/>
    <n v="0"/>
    <n v="0"/>
    <n v="0"/>
    <n v="0"/>
    <n v="622121"/>
    <n v="104622503"/>
    <n v="5024893"/>
    <n v="283546"/>
    <n v="0"/>
    <n v="7813828"/>
    <s v=""/>
    <n v="961653"/>
    <n v="3678779"/>
    <n v="359758"/>
    <s v=""/>
    <n v="10245048"/>
    <n v="352387928"/>
    <n v="60610259"/>
    <n v="46"/>
    <n v="1420111"/>
    <n v="0"/>
    <n v="1393918"/>
    <n v="0"/>
    <n v="370000"/>
    <n v="289698740"/>
    <n v="0"/>
    <s v=""/>
  </r>
  <r>
    <x v="1"/>
    <s v="8"/>
    <x v="186"/>
    <x v="182"/>
    <n v="135"/>
    <n v="64949738"/>
    <n v="970032"/>
    <n v="577245"/>
    <n v="46220801"/>
    <n v="7238365"/>
    <n v="0"/>
    <n v="529676"/>
    <s v=""/>
    <s v=""/>
    <n v="0"/>
    <n v="0"/>
    <n v="536734"/>
    <n v="441940"/>
    <n v="119507183"/>
    <n v="16445122"/>
    <n v="0"/>
    <n v="16445122"/>
    <n v="0"/>
    <n v="0"/>
    <n v="5094371"/>
    <s v=""/>
    <n v="0"/>
    <n v="5094371"/>
    <n v="939903"/>
    <n v="0"/>
    <n v="0"/>
    <n v="0"/>
    <s v=""/>
    <n v="0"/>
    <n v="0"/>
    <n v="939903"/>
    <n v="8528239"/>
    <n v="759184"/>
    <n v="9287423"/>
    <n v="151274002"/>
    <n v="0"/>
    <n v="0"/>
    <n v="750000"/>
    <n v="151452687"/>
    <n v="151942"/>
    <n v="964417"/>
    <n v="2866744"/>
    <n v="0"/>
    <n v="8552"/>
    <n v="942895"/>
    <n v="2427"/>
    <n v="0"/>
    <n v="0"/>
    <n v="36593"/>
    <s v=""/>
    <s v=""/>
    <n v="0"/>
    <n v="0"/>
    <n v="0"/>
    <n v="0"/>
    <n v="4973570"/>
    <n v="156247572"/>
    <n v="4600370"/>
    <n v="76425"/>
    <n v="0"/>
    <n v="11302709"/>
    <s v=""/>
    <n v="2764136"/>
    <n v="1962163"/>
    <n v="1156822"/>
    <s v=""/>
    <n v="15953515"/>
    <n v="727321519"/>
    <n v="98578637"/>
    <n v="67"/>
    <n v="3984944"/>
    <n v="0"/>
    <n v="1117115"/>
    <n v="0"/>
    <n v="1663200"/>
    <n v="618920600"/>
    <n v="1000000"/>
    <s v=""/>
  </r>
  <r>
    <x v="1"/>
    <s v="8"/>
    <x v="187"/>
    <x v="183"/>
    <n v="173"/>
    <n v="111813124"/>
    <n v="3237848"/>
    <n v="673435"/>
    <n v="36362626"/>
    <n v="15345874"/>
    <n v="0"/>
    <n v="1250752"/>
    <s v=""/>
    <s v=""/>
    <n v="0"/>
    <n v="0"/>
    <n v="1478232"/>
    <n v="551250"/>
    <n v="166654177"/>
    <n v="16735146"/>
    <n v="0"/>
    <n v="16735146"/>
    <n v="0"/>
    <n v="0"/>
    <n v="7728630"/>
    <s v=""/>
    <n v="0"/>
    <n v="7728630"/>
    <n v="4085907"/>
    <n v="0"/>
    <n v="0"/>
    <n v="0"/>
    <s v=""/>
    <n v="0"/>
    <n v="0"/>
    <n v="4085907"/>
    <n v="20220000"/>
    <n v="1156882"/>
    <n v="21376882"/>
    <n v="216580742"/>
    <n v="0"/>
    <n v="0"/>
    <n v="80000"/>
    <n v="217515919"/>
    <n v="0"/>
    <n v="1693860"/>
    <n v="65802"/>
    <n v="3243"/>
    <n v="17419"/>
    <n v="768555"/>
    <n v="334872"/>
    <n v="0"/>
    <n v="0"/>
    <n v="396627"/>
    <s v=""/>
    <s v=""/>
    <n v="0"/>
    <n v="0"/>
    <n v="0"/>
    <n v="0"/>
    <n v="3280378"/>
    <n v="219861120"/>
    <n v="18056106"/>
    <n v="64730"/>
    <n v="0"/>
    <n v="16307696"/>
    <s v=""/>
    <n v="2864846"/>
    <n v="2219050"/>
    <n v="958540"/>
    <s v=""/>
    <n v="34566013"/>
    <n v="848779024"/>
    <n v="145515353"/>
    <n v="45"/>
    <n v="3573398"/>
    <n v="0"/>
    <n v="1640798"/>
    <n v="0"/>
    <n v="0"/>
    <n v="691332110"/>
    <n v="0"/>
    <s v=""/>
  </r>
  <r>
    <x v="1"/>
    <s v="8"/>
    <x v="188"/>
    <x v="184"/>
    <n v="314"/>
    <n v="183388439"/>
    <n v="4688235"/>
    <n v="603730"/>
    <n v="101058987"/>
    <n v="35007509"/>
    <n v="92919"/>
    <n v="1828434"/>
    <s v=""/>
    <s v=""/>
    <n v="0"/>
    <n v="0"/>
    <n v="3499170"/>
    <n v="449028"/>
    <n v="322720055"/>
    <n v="33643971"/>
    <n v="0"/>
    <n v="33643971"/>
    <n v="0"/>
    <n v="0"/>
    <n v="9170646"/>
    <s v=""/>
    <n v="0"/>
    <n v="9170646"/>
    <n v="6178441"/>
    <n v="0"/>
    <n v="0"/>
    <n v="0"/>
    <s v=""/>
    <n v="0"/>
    <n v="0"/>
    <n v="6178441"/>
    <n v="44257685"/>
    <n v="2156053"/>
    <n v="46413738"/>
    <n v="418126851"/>
    <n v="0"/>
    <n v="0"/>
    <n v="186000"/>
    <n v="416478459"/>
    <n v="16315"/>
    <n v="7719398"/>
    <n v="4436133"/>
    <n v="107"/>
    <n v="239024"/>
    <n v="317702"/>
    <n v="100966"/>
    <n v="0"/>
    <n v="0"/>
    <n v="297073"/>
    <s v=""/>
    <s v=""/>
    <n v="0"/>
    <n v="0"/>
    <n v="0"/>
    <n v="0"/>
    <n v="13126718"/>
    <n v="431253569"/>
    <n v="27669788"/>
    <n v="1017456"/>
    <n v="0"/>
    <n v="31221938"/>
    <s v=""/>
    <n v="9096579"/>
    <n v="6669485"/>
    <n v="3172795"/>
    <s v=""/>
    <n v="60071761"/>
    <n v="2117618838"/>
    <n v="334095039"/>
    <n v="681"/>
    <n v="11884817"/>
    <n v="0"/>
    <n v="3647838"/>
    <n v="0"/>
    <n v="473087"/>
    <n v="1656194570"/>
    <n v="0"/>
    <s v=""/>
  </r>
  <r>
    <x v="1"/>
    <s v="8"/>
    <x v="189"/>
    <x v="185"/>
    <n v="263"/>
    <n v="163778780"/>
    <n v="6612927"/>
    <n v="1255850"/>
    <n v="70400034"/>
    <n v="20697407"/>
    <n v="52433"/>
    <n v="1070936"/>
    <s v=""/>
    <s v=""/>
    <n v="0"/>
    <n v="5000"/>
    <n v="5010067"/>
    <n v="1171632"/>
    <n v="257691668"/>
    <n v="24527777"/>
    <n v="0"/>
    <n v="24527777"/>
    <n v="0"/>
    <n v="0"/>
    <n v="7555655"/>
    <s v=""/>
    <n v="0"/>
    <n v="7555655"/>
    <n v="3817712"/>
    <n v="0"/>
    <n v="0"/>
    <n v="0"/>
    <s v=""/>
    <n v="0"/>
    <n v="0"/>
    <n v="3817712"/>
    <n v="52536888"/>
    <n v="2958285"/>
    <n v="55495173"/>
    <n v="349087985"/>
    <n v="0"/>
    <n v="0"/>
    <n v="174000"/>
    <n v="348534315"/>
    <n v="0"/>
    <n v="1935825"/>
    <n v="2479881"/>
    <n v="6943"/>
    <n v="576037"/>
    <n v="546774"/>
    <n v="89032"/>
    <n v="0"/>
    <n v="0"/>
    <n v="755043"/>
    <s v=""/>
    <s v=""/>
    <n v="0"/>
    <n v="0"/>
    <n v="0"/>
    <n v="0"/>
    <n v="6389535"/>
    <n v="355477520"/>
    <n v="25922056"/>
    <n v="461117"/>
    <n v="0"/>
    <n v="26127031"/>
    <s v=""/>
    <n v="6168983"/>
    <n v="4489153"/>
    <n v="1847625"/>
    <s v=""/>
    <n v="53078429"/>
    <n v="1562663974"/>
    <n v="241776745"/>
    <n v="214"/>
    <n v="7297607"/>
    <n v="0"/>
    <n v="4358734"/>
    <n v="0"/>
    <n v="601828"/>
    <n v="1238936050"/>
    <n v="2000000"/>
    <s v=""/>
  </r>
  <r>
    <x v="1"/>
    <s v="8"/>
    <x v="190"/>
    <x v="186"/>
    <n v="128"/>
    <n v="123181984"/>
    <n v="2424581"/>
    <n v="1016097"/>
    <n v="26374516"/>
    <n v="5655908"/>
    <n v="0"/>
    <n v="105371"/>
    <s v=""/>
    <s v=""/>
    <n v="0"/>
    <n v="0"/>
    <n v="1896669"/>
    <n v="629700"/>
    <n v="156232088"/>
    <n v="13344932"/>
    <n v="0"/>
    <n v="13344932"/>
    <n v="0"/>
    <n v="0"/>
    <n v="6962047"/>
    <s v=""/>
    <n v="0"/>
    <n v="6962047"/>
    <n v="871407"/>
    <n v="0"/>
    <n v="0"/>
    <n v="0"/>
    <s v=""/>
    <n v="0"/>
    <n v="0"/>
    <n v="871407"/>
    <n v="12182000"/>
    <n v="879045"/>
    <n v="13061045"/>
    <n v="190471519"/>
    <n v="0"/>
    <n v="0"/>
    <n v="181000"/>
    <n v="192983324"/>
    <n v="872"/>
    <n v="1822541"/>
    <n v="658566"/>
    <n v="52"/>
    <n v="91539"/>
    <n v="2041414"/>
    <n v="512644"/>
    <n v="0"/>
    <n v="0"/>
    <n v="729258"/>
    <s v=""/>
    <s v=""/>
    <n v="0"/>
    <n v="0"/>
    <n v="0"/>
    <n v="0"/>
    <n v="5856886"/>
    <n v="196328405"/>
    <n v="19907053"/>
    <n v="247629"/>
    <n v="0"/>
    <n v="14460177"/>
    <s v=""/>
    <n v="1313181"/>
    <n v="1526857"/>
    <n v="596423"/>
    <s v=""/>
    <n v="34184515"/>
    <n v="624289311"/>
    <n v="126707308"/>
    <n v="10196"/>
    <n v="3004358"/>
    <n v="0"/>
    <n v="2392264"/>
    <n v="0"/>
    <n v="28928"/>
    <n v="446477480"/>
    <n v="0"/>
    <s v=""/>
  </r>
  <r>
    <x v="1"/>
    <s v="8"/>
    <x v="191"/>
    <x v="187"/>
    <n v="172"/>
    <n v="93634530"/>
    <n v="3344242"/>
    <n v="144357"/>
    <n v="27119362"/>
    <n v="9215248"/>
    <n v="368593"/>
    <n v="1127305"/>
    <s v=""/>
    <s v=""/>
    <n v="0"/>
    <n v="0"/>
    <n v="1707885"/>
    <n v="119357"/>
    <n v="133126395"/>
    <n v="33501195"/>
    <n v="0"/>
    <n v="33501195"/>
    <n v="0"/>
    <n v="0"/>
    <n v="5810270"/>
    <s v=""/>
    <n v="0"/>
    <n v="5810270"/>
    <n v="1025289"/>
    <n v="0"/>
    <n v="0"/>
    <n v="0"/>
    <s v=""/>
    <n v="0"/>
    <n v="0"/>
    <n v="1025289"/>
    <n v="50143282"/>
    <n v="2637372"/>
    <n v="52780654"/>
    <n v="226243803"/>
    <n v="0"/>
    <n v="0"/>
    <n v="302000"/>
    <n v="227958953"/>
    <n v="1147"/>
    <n v="3391675"/>
    <n v="556238"/>
    <n v="1409"/>
    <n v="19922"/>
    <n v="648188"/>
    <n v="206045"/>
    <n v="0"/>
    <n v="0"/>
    <n v="1829008"/>
    <s v=""/>
    <s v=""/>
    <n v="0"/>
    <n v="0"/>
    <n v="0"/>
    <n v="0"/>
    <n v="6653632"/>
    <n v="232897435"/>
    <n v="19360980"/>
    <n v="287915"/>
    <n v="0"/>
    <n v="16391297"/>
    <s v=""/>
    <n v="3136829"/>
    <n v="1798211"/>
    <n v="545682"/>
    <s v=""/>
    <n v="37271608"/>
    <n v="807048228"/>
    <n v="100521420"/>
    <n v="2434"/>
    <n v="3253091"/>
    <n v="0"/>
    <n v="1904075"/>
    <n v="0"/>
    <n v="41937"/>
    <n v="635853340"/>
    <n v="100000"/>
    <s v=""/>
  </r>
  <r>
    <x v="1"/>
    <s v="8"/>
    <x v="192"/>
    <x v="188"/>
    <n v="26"/>
    <n v="19630110"/>
    <n v="228192"/>
    <n v="60400"/>
    <n v="7149606"/>
    <n v="1819577"/>
    <n v="0"/>
    <n v="355711"/>
    <s v=""/>
    <s v=""/>
    <n v="0"/>
    <n v="0"/>
    <n v="58250"/>
    <n v="60400"/>
    <n v="29124946"/>
    <n v="1341958"/>
    <n v="0"/>
    <n v="1341958"/>
    <n v="0"/>
    <n v="0"/>
    <n v="332956"/>
    <s v=""/>
    <n v="0"/>
    <n v="332956"/>
    <n v="30000"/>
    <n v="0"/>
    <n v="0"/>
    <n v="0"/>
    <s v=""/>
    <n v="0"/>
    <n v="0"/>
    <n v="30000"/>
    <n v="3109000"/>
    <n v="157841"/>
    <n v="3266841"/>
    <n v="34096701"/>
    <n v="0"/>
    <n v="0"/>
    <n v="0"/>
    <n v="33957858"/>
    <n v="0"/>
    <n v="3108"/>
    <n v="0"/>
    <n v="473"/>
    <n v="0"/>
    <n v="0"/>
    <n v="0"/>
    <n v="0"/>
    <n v="0"/>
    <n v="0"/>
    <s v=""/>
    <s v=""/>
    <n v="0"/>
    <n v="0"/>
    <n v="0"/>
    <n v="0"/>
    <n v="3581"/>
    <n v="34100282"/>
    <n v="3113009"/>
    <n v="155921"/>
    <n v="0"/>
    <n v="2275179"/>
    <s v=""/>
    <n v="363015"/>
    <n v="539338"/>
    <n v="0"/>
    <s v=""/>
    <n v="5430426"/>
    <n v="103973012"/>
    <n v="27129082"/>
    <n v="0"/>
    <n v="81044"/>
    <n v="0"/>
    <n v="0"/>
    <n v="0"/>
    <n v="0"/>
    <n v="89219670"/>
    <n v="0"/>
    <s v=""/>
  </r>
  <r>
    <x v="1"/>
    <s v="8"/>
    <x v="193"/>
    <x v="189"/>
    <n v="26"/>
    <n v="17643370"/>
    <n v="318839"/>
    <n v="64400"/>
    <n v="7578446"/>
    <n v="3842092"/>
    <n v="0"/>
    <n v="67584"/>
    <s v=""/>
    <s v=""/>
    <n v="0"/>
    <n v="0"/>
    <n v="190609"/>
    <n v="64400"/>
    <n v="29259722"/>
    <n v="3541821"/>
    <n v="0"/>
    <n v="3541821"/>
    <n v="0"/>
    <n v="0"/>
    <n v="1476610"/>
    <s v=""/>
    <n v="0"/>
    <n v="1476610"/>
    <n v="1210779"/>
    <n v="0"/>
    <n v="0"/>
    <n v="0"/>
    <s v=""/>
    <n v="0"/>
    <n v="0"/>
    <n v="1210779"/>
    <n v="1300000"/>
    <n v="186450"/>
    <n v="1486450"/>
    <n v="36975382"/>
    <n v="0"/>
    <n v="0"/>
    <n v="42000"/>
    <n v="36796448"/>
    <n v="0"/>
    <n v="396887"/>
    <n v="65047"/>
    <n v="0"/>
    <n v="0"/>
    <n v="0"/>
    <n v="2908"/>
    <n v="0"/>
    <n v="0"/>
    <n v="0"/>
    <s v=""/>
    <s v=""/>
    <n v="0"/>
    <n v="0"/>
    <n v="0"/>
    <n v="0"/>
    <n v="464842"/>
    <n v="37440224"/>
    <n v="2859338"/>
    <n v="0"/>
    <n v="0"/>
    <n v="2462547"/>
    <s v=""/>
    <n v="745618"/>
    <n v="678767"/>
    <n v="203584"/>
    <s v=""/>
    <n v="5263452"/>
    <n v="182095544"/>
    <n v="25023609"/>
    <n v="4"/>
    <n v="837179"/>
    <n v="0"/>
    <n v="259964"/>
    <n v="0"/>
    <n v="0"/>
    <n v="152845090"/>
    <n v="0"/>
    <s v=""/>
  </r>
  <r>
    <x v="1"/>
    <s v="8"/>
    <x v="194"/>
    <x v="190"/>
    <n v="830"/>
    <n v="780950040"/>
    <n v="13584747"/>
    <n v="9131053"/>
    <n v="94282706"/>
    <n v="20739645"/>
    <n v="58388"/>
    <n v="3153889"/>
    <s v=""/>
    <s v=""/>
    <n v="0"/>
    <n v="0"/>
    <n v="8591372"/>
    <n v="8627019"/>
    <n v="904682077"/>
    <n v="80425351"/>
    <n v="0"/>
    <n v="80425351"/>
    <n v="0"/>
    <n v="0"/>
    <n v="41858689"/>
    <s v=""/>
    <n v="0"/>
    <n v="41858689"/>
    <n v="25072283"/>
    <n v="0"/>
    <n v="0"/>
    <n v="0"/>
    <s v=""/>
    <n v="0"/>
    <n v="0"/>
    <n v="25072283"/>
    <n v="116722316"/>
    <n v="6017956"/>
    <n v="122740272"/>
    <n v="1174778672"/>
    <n v="0"/>
    <n v="0"/>
    <n v="6536000"/>
    <n v="1178049710"/>
    <n v="327349"/>
    <n v="5877971"/>
    <n v="7539413"/>
    <n v="97"/>
    <n v="226945"/>
    <n v="841881"/>
    <n v="1774479"/>
    <n v="0"/>
    <n v="0"/>
    <n v="4534777"/>
    <s v=""/>
    <s v=""/>
    <n v="0"/>
    <n v="0"/>
    <n v="0"/>
    <n v="0"/>
    <n v="21122912"/>
    <n v="1195901584"/>
    <n v="105436083"/>
    <n v="873446"/>
    <n v="0"/>
    <n v="87863554"/>
    <s v=""/>
    <n v="6003327"/>
    <n v="19801839"/>
    <n v="16169076"/>
    <s v=""/>
    <n v="166855950"/>
    <n v="3369533218"/>
    <n v="1232007197"/>
    <n v="367"/>
    <n v="51367083"/>
    <n v="0"/>
    <n v="13789973"/>
    <n v="0"/>
    <n v="7202834"/>
    <n v="2184039700"/>
    <n v="0"/>
    <s v=""/>
  </r>
  <r>
    <x v="1"/>
    <s v="8"/>
    <x v="195"/>
    <x v="191"/>
    <n v="784"/>
    <n v="1093417001"/>
    <n v="14524892"/>
    <n v="5302679"/>
    <n v="93683237"/>
    <n v="32677914"/>
    <n v="1528808"/>
    <n v="1648517"/>
    <s v=""/>
    <s v=""/>
    <n v="0"/>
    <n v="0"/>
    <n v="9106787"/>
    <n v="4688743"/>
    <n v="1228987518"/>
    <n v="51528590"/>
    <n v="0"/>
    <n v="51528590"/>
    <n v="0"/>
    <n v="0"/>
    <n v="22926912"/>
    <s v=""/>
    <n v="0"/>
    <n v="22926912"/>
    <n v="23156272"/>
    <n v="0"/>
    <n v="0"/>
    <n v="0"/>
    <s v=""/>
    <n v="0"/>
    <n v="0"/>
    <n v="23156272"/>
    <n v="86121457"/>
    <n v="4803757"/>
    <n v="90925214"/>
    <n v="1417524506"/>
    <n v="0"/>
    <n v="0"/>
    <n v="993000"/>
    <n v="1417896934"/>
    <n v="11611"/>
    <n v="7908265"/>
    <n v="4354574"/>
    <n v="38768"/>
    <n v="577311"/>
    <n v="840230"/>
    <n v="4304714"/>
    <n v="0"/>
    <n v="0"/>
    <n v="1863272"/>
    <s v=""/>
    <s v=""/>
    <n v="0"/>
    <n v="0"/>
    <n v="0"/>
    <n v="0"/>
    <n v="19898745"/>
    <n v="1437423251"/>
    <n v="168793136"/>
    <n v="1539437"/>
    <n v="0"/>
    <n v="94932572"/>
    <s v=""/>
    <n v="9011610"/>
    <n v="9019745"/>
    <n v="12574328"/>
    <s v=""/>
    <n v="255564122"/>
    <n v="3763730839"/>
    <n v="1170760093"/>
    <n v="21282"/>
    <n v="53054654"/>
    <n v="0"/>
    <n v="20071599"/>
    <n v="0"/>
    <n v="330102"/>
    <n v="2511228540"/>
    <n v="0"/>
    <s v=""/>
  </r>
  <r>
    <x v="1"/>
    <s v="9"/>
    <x v="196"/>
    <x v="192"/>
    <n v="2417"/>
    <n v="3889854923"/>
    <n v="29862798"/>
    <n v="8989909"/>
    <n v="240135323"/>
    <n v="69935856"/>
    <n v="9748"/>
    <n v="2510229"/>
    <s v=""/>
    <s v=""/>
    <n v="0"/>
    <n v="0"/>
    <n v="18532160"/>
    <n v="8768146"/>
    <n v="4213998480"/>
    <n v="203385953"/>
    <n v="0"/>
    <n v="203385953"/>
    <n v="0"/>
    <n v="0"/>
    <n v="121730099"/>
    <s v=""/>
    <n v="0"/>
    <n v="121730099"/>
    <n v="34633601"/>
    <n v="0"/>
    <n v="0"/>
    <n v="0"/>
    <s v=""/>
    <n v="0"/>
    <n v="0"/>
    <n v="34633601"/>
    <n v="162320000"/>
    <n v="9308983"/>
    <n v="171628983"/>
    <n v="4745377116"/>
    <n v="0"/>
    <n v="0"/>
    <n v="15446966"/>
    <n v="4768359581"/>
    <n v="5580"/>
    <n v="18705241"/>
    <n v="16047202"/>
    <n v="0"/>
    <n v="1207444"/>
    <n v="24985897"/>
    <n v="8066866"/>
    <n v="0"/>
    <n v="0"/>
    <n v="5300935"/>
    <s v=""/>
    <s v=""/>
    <n v="0"/>
    <n v="0"/>
    <n v="0"/>
    <n v="0"/>
    <n v="74319165"/>
    <n v="4819696281"/>
    <n v="601752824"/>
    <n v="10459762"/>
    <n v="0"/>
    <n v="318462265"/>
    <s v=""/>
    <n v="20163734"/>
    <n v="25237381"/>
    <n v="42413345"/>
    <s v=""/>
    <n v="891652089"/>
    <n v="10685345750"/>
    <n v="3479182074"/>
    <n v="30551"/>
    <n v="181732258"/>
    <n v="0"/>
    <n v="66687216"/>
    <n v="0"/>
    <n v="1313094"/>
    <n v="7132600250"/>
    <n v="16824315"/>
    <s v=""/>
  </r>
  <r>
    <x v="2"/>
    <s v="0"/>
    <x v="0"/>
    <x v="0"/>
    <n v="58884"/>
    <n v="66721503152"/>
    <n v="1469701167"/>
    <n v="1166770443"/>
    <n v="5369772927"/>
    <n v="2697491086"/>
    <n v="160870947"/>
    <n v="130733196"/>
    <s v=""/>
    <s v=""/>
    <n v="0"/>
    <n v="223610858"/>
    <n v="862723798"/>
    <n v="1089548386"/>
    <n v="75988181592"/>
    <n v="6619817784"/>
    <n v="890544803"/>
    <n v="7510362587"/>
    <n v="0"/>
    <n v="0"/>
    <n v="4976577125"/>
    <s v=""/>
    <n v="0"/>
    <n v="4976577125"/>
    <n v="1546277418"/>
    <n v="0"/>
    <n v="0"/>
    <n v="350591928"/>
    <s v=""/>
    <n v="0"/>
    <n v="0"/>
    <n v="1896869346"/>
    <n v="5435572360"/>
    <n v="567090943"/>
    <n v="6002663303"/>
    <n v="96374653953"/>
    <n v="0"/>
    <n v="0"/>
    <n v="397896164"/>
    <n v="95033665526"/>
    <n v="3179338"/>
    <n v="693012699"/>
    <n v="550752993"/>
    <n v="2352947"/>
    <n v="414211775"/>
    <n v="126749213"/>
    <n v="444111606"/>
    <n v="0"/>
    <n v="0"/>
    <n v="245709414"/>
    <s v=""/>
    <s v=""/>
    <n v="0"/>
    <n v="0"/>
    <n v="0"/>
    <n v="0"/>
    <n v="2480079985"/>
    <n v="98854733938"/>
    <n v="11163449874"/>
    <n v="219039946"/>
    <n v="0"/>
    <n v="7949576142"/>
    <s v=""/>
    <n v="818360184"/>
    <n v="741810098"/>
    <n v="1354040977"/>
    <s v=""/>
    <n v="18240136596"/>
    <n v="334020101357"/>
    <n v="115793553555"/>
    <n v="3933043"/>
    <n v="4915690686"/>
    <n v="0"/>
    <n v="1002630407"/>
    <n v="1012457602"/>
    <n v="158253199"/>
    <n v="201070081210"/>
    <n v="47490754"/>
    <s v=""/>
  </r>
  <r>
    <x v="2"/>
    <s v="1"/>
    <x v="1"/>
    <x v="1"/>
    <n v="8931"/>
    <n v="11639984157"/>
    <n v="254500585"/>
    <n v="171780334"/>
    <n v="944245457"/>
    <n v="392702129"/>
    <n v="27254866"/>
    <n v="23542660"/>
    <s v=""/>
    <s v=""/>
    <n v="0"/>
    <n v="27478921"/>
    <n v="143857855"/>
    <n v="158144751"/>
    <n v="13179486503"/>
    <n v="804577304"/>
    <n v="145592533"/>
    <n v="950169837"/>
    <n v="0"/>
    <n v="0"/>
    <n v="635894316"/>
    <s v=""/>
    <n v="0"/>
    <n v="635894316"/>
    <n v="206417667"/>
    <n v="0"/>
    <n v="0"/>
    <n v="67116591"/>
    <s v=""/>
    <n v="0"/>
    <n v="0"/>
    <n v="273534258"/>
    <n v="766940414"/>
    <n v="72096569"/>
    <n v="839036983"/>
    <n v="15878121897"/>
    <n v="0"/>
    <n v="0"/>
    <n v="49114858"/>
    <n v="15629854186"/>
    <n v="4022895"/>
    <n v="55552703"/>
    <n v="88552749"/>
    <n v="107319"/>
    <n v="27699559"/>
    <n v="22830846"/>
    <n v="33731883"/>
    <n v="0"/>
    <n v="0"/>
    <n v="25687503"/>
    <s v=""/>
    <s v=""/>
    <n v="0"/>
    <n v="0"/>
    <n v="0"/>
    <n v="0"/>
    <n v="258185457"/>
    <n v="16136307354"/>
    <n v="1861908749"/>
    <n v="25730693"/>
    <n v="0"/>
    <n v="1308598132"/>
    <s v=""/>
    <n v="125631487"/>
    <n v="124698199"/>
    <n v="233995758"/>
    <s v=""/>
    <n v="2995082999"/>
    <n v="54576690586"/>
    <n v="19404201260"/>
    <n v="181837"/>
    <n v="863343532"/>
    <n v="0"/>
    <n v="176495480"/>
    <n v="212099153"/>
    <n v="33436597"/>
    <n v="34222271140"/>
    <n v="12000000"/>
    <s v=""/>
  </r>
  <r>
    <x v="2"/>
    <s v="1"/>
    <x v="2"/>
    <x v="2"/>
    <n v="2270"/>
    <n v="3445700574"/>
    <n v="97349691"/>
    <n v="84160696"/>
    <n v="405238645"/>
    <n v="226412669"/>
    <n v="20240413"/>
    <n v="4120200"/>
    <s v=""/>
    <s v=""/>
    <n v="0"/>
    <n v="14540734"/>
    <n v="53681952"/>
    <n v="78222282"/>
    <n v="4165859388"/>
    <n v="142065622"/>
    <n v="23382183"/>
    <n v="165447805"/>
    <n v="0"/>
    <n v="0"/>
    <n v="154930602"/>
    <s v=""/>
    <n v="0"/>
    <n v="154930602"/>
    <n v="37336605"/>
    <n v="0"/>
    <n v="0"/>
    <n v="18918966"/>
    <s v=""/>
    <n v="0"/>
    <n v="0"/>
    <n v="56255571"/>
    <n v="201432344"/>
    <n v="17369892"/>
    <n v="218802236"/>
    <n v="4761295602"/>
    <n v="0"/>
    <n v="0"/>
    <n v="11844917"/>
    <n v="4710725569"/>
    <n v="385894"/>
    <n v="37263004"/>
    <n v="42214058"/>
    <n v="308"/>
    <n v="17205750"/>
    <n v="6649345"/>
    <n v="37593002"/>
    <n v="0"/>
    <n v="0"/>
    <n v="11094384"/>
    <s v=""/>
    <s v=""/>
    <n v="0"/>
    <n v="0"/>
    <n v="0"/>
    <n v="0"/>
    <n v="152405745"/>
    <n v="4913701347"/>
    <n v="725782809"/>
    <n v="20922193"/>
    <n v="0"/>
    <n v="394727343"/>
    <s v=""/>
    <n v="64963052"/>
    <n v="20487514"/>
    <n v="45420587"/>
    <s v=""/>
    <n v="1148548951"/>
    <n v="19277878823"/>
    <n v="5742974379"/>
    <n v="198901"/>
    <n v="235342718"/>
    <n v="0"/>
    <n v="48414935"/>
    <n v="8901121"/>
    <n v="27009231"/>
    <n v="12371248490"/>
    <n v="9500000"/>
    <s v=""/>
  </r>
  <r>
    <x v="2"/>
    <s v="1"/>
    <x v="3"/>
    <x v="3"/>
    <n v="3894"/>
    <n v="6085596087"/>
    <n v="184560078"/>
    <n v="145351922"/>
    <n v="574613870"/>
    <n v="254365320"/>
    <n v="38513315"/>
    <n v="12460788"/>
    <s v=""/>
    <s v=""/>
    <n v="0"/>
    <n v="5517338"/>
    <n v="94514140"/>
    <n v="132769306"/>
    <n v="7073695272"/>
    <n v="206954065"/>
    <n v="58428285"/>
    <n v="265382350"/>
    <n v="0"/>
    <n v="0"/>
    <n v="204930819"/>
    <s v=""/>
    <n v="0"/>
    <n v="204930819"/>
    <n v="61309082"/>
    <n v="0"/>
    <n v="0"/>
    <n v="26032427"/>
    <s v=""/>
    <n v="0"/>
    <n v="0"/>
    <n v="87341509"/>
    <n v="387377865"/>
    <n v="36162164"/>
    <n v="423540029"/>
    <n v="8054889979"/>
    <n v="0"/>
    <n v="0"/>
    <n v="18717544"/>
    <n v="7975710373"/>
    <n v="84122"/>
    <n v="44359453"/>
    <n v="104443132"/>
    <n v="5409"/>
    <n v="19720580"/>
    <n v="22512886"/>
    <n v="50121862"/>
    <n v="0"/>
    <n v="0"/>
    <n v="15325890"/>
    <s v=""/>
    <s v=""/>
    <n v="0"/>
    <n v="0"/>
    <n v="0"/>
    <n v="0"/>
    <n v="256573334"/>
    <n v="8311463313"/>
    <n v="1190854631"/>
    <n v="29294236"/>
    <n v="0"/>
    <n v="668411359"/>
    <s v=""/>
    <n v="109259062"/>
    <n v="36837908"/>
    <n v="88398039"/>
    <s v=""/>
    <n v="1886769941"/>
    <n v="33283882795"/>
    <n v="10171595283"/>
    <n v="601794"/>
    <n v="422754260"/>
    <n v="0"/>
    <n v="90442029"/>
    <n v="40243317"/>
    <n v="13528194"/>
    <n v="21685080960"/>
    <n v="2000000"/>
    <s v=""/>
  </r>
  <r>
    <x v="2"/>
    <s v="1"/>
    <x v="4"/>
    <x v="4"/>
    <n v="8484"/>
    <n v="11220683611"/>
    <n v="220225415"/>
    <n v="119381840"/>
    <n v="875340684"/>
    <n v="338109196"/>
    <n v="19634657"/>
    <n v="30083760"/>
    <s v=""/>
    <s v=""/>
    <n v="0"/>
    <n v="20342102"/>
    <n v="127631111"/>
    <n v="108194066"/>
    <n v="12607976088"/>
    <n v="737967584"/>
    <n v="154943367"/>
    <n v="892910951"/>
    <n v="0"/>
    <n v="0"/>
    <n v="454140037"/>
    <s v=""/>
    <n v="0"/>
    <n v="454140037"/>
    <n v="217960408"/>
    <n v="0"/>
    <n v="0"/>
    <n v="64168133"/>
    <s v=""/>
    <n v="0"/>
    <n v="0"/>
    <n v="282128541"/>
    <n v="544025333"/>
    <n v="49523018"/>
    <n v="593548351"/>
    <n v="14830703968"/>
    <n v="0"/>
    <n v="0"/>
    <n v="80441845"/>
    <n v="14588561471"/>
    <n v="435384"/>
    <n v="54016312"/>
    <n v="78398753"/>
    <n v="47658"/>
    <n v="29688419"/>
    <n v="28691100"/>
    <n v="41341891"/>
    <n v="0"/>
    <n v="0"/>
    <n v="17221822"/>
    <s v=""/>
    <s v=""/>
    <n v="0"/>
    <n v="0"/>
    <n v="0"/>
    <n v="0"/>
    <n v="249841339"/>
    <n v="15080545307"/>
    <n v="1657520167"/>
    <n v="21154593"/>
    <n v="0"/>
    <n v="1291280975"/>
    <s v=""/>
    <n v="103070787"/>
    <n v="131963845"/>
    <n v="256396710"/>
    <s v=""/>
    <n v="2713923837"/>
    <n v="49262475697"/>
    <n v="18904874599"/>
    <n v="421617"/>
    <n v="908184718"/>
    <n v="0"/>
    <n v="156158599"/>
    <n v="166628720"/>
    <n v="37730876"/>
    <n v="29277994150"/>
    <n v="11102324"/>
    <s v=""/>
  </r>
  <r>
    <x v="2"/>
    <s v="1"/>
    <x v="5"/>
    <x v="5"/>
    <n v="523"/>
    <n v="719509791"/>
    <n v="16627855"/>
    <n v="16011759"/>
    <n v="107939975"/>
    <n v="39974896"/>
    <n v="3112222"/>
    <n v="2346358"/>
    <s v=""/>
    <s v=""/>
    <n v="0"/>
    <n v="0"/>
    <n v="9062598"/>
    <n v="14567673"/>
    <n v="881892585"/>
    <n v="23118701"/>
    <n v="11995536"/>
    <n v="35114237"/>
    <n v="0"/>
    <n v="0"/>
    <n v="11413111"/>
    <s v=""/>
    <n v="0"/>
    <n v="11413111"/>
    <n v="10209160"/>
    <n v="0"/>
    <n v="0"/>
    <n v="14866334"/>
    <s v=""/>
    <n v="0"/>
    <n v="0"/>
    <n v="25075494"/>
    <n v="59155662"/>
    <n v="4731595"/>
    <n v="63887257"/>
    <n v="1017382684"/>
    <n v="0"/>
    <n v="0"/>
    <n v="2796093"/>
    <n v="995081277"/>
    <n v="5736"/>
    <n v="2414330"/>
    <n v="986148"/>
    <n v="13678"/>
    <n v="1380723"/>
    <n v="3036849"/>
    <n v="6317468"/>
    <n v="0"/>
    <n v="0"/>
    <n v="1300886"/>
    <s v=""/>
    <s v=""/>
    <n v="0"/>
    <n v="0"/>
    <n v="0"/>
    <n v="0"/>
    <n v="15455818"/>
    <n v="1032838502"/>
    <n v="126016119"/>
    <n v="1736700"/>
    <n v="0"/>
    <n v="89316283"/>
    <s v=""/>
    <n v="7439372"/>
    <n v="10076435"/>
    <n v="18883611"/>
    <s v=""/>
    <n v="197493108"/>
    <n v="3664813124"/>
    <n v="1452546858"/>
    <n v="4456"/>
    <n v="74426958"/>
    <n v="0"/>
    <n v="14092645"/>
    <n v="17121138"/>
    <n v="404929"/>
    <n v="2230046420"/>
    <n v="0"/>
    <s v=""/>
  </r>
  <r>
    <x v="2"/>
    <s v="1"/>
    <x v="6"/>
    <x v="6"/>
    <n v="2312"/>
    <n v="3170619623"/>
    <n v="77038026"/>
    <n v="39587715"/>
    <n v="301707491"/>
    <n v="94170148"/>
    <n v="7035924"/>
    <n v="6235964"/>
    <s v=""/>
    <s v=""/>
    <n v="0"/>
    <n v="0"/>
    <n v="48063548"/>
    <n v="38326879"/>
    <n v="3610004464"/>
    <n v="122592094"/>
    <n v="38349342"/>
    <n v="160941436"/>
    <n v="0"/>
    <n v="0"/>
    <n v="73682314"/>
    <s v=""/>
    <n v="0"/>
    <n v="73682314"/>
    <n v="41725345"/>
    <n v="0"/>
    <n v="0"/>
    <n v="36574773"/>
    <s v=""/>
    <n v="0"/>
    <n v="0"/>
    <n v="78300118"/>
    <n v="282759202"/>
    <n v="27386469"/>
    <n v="310145671"/>
    <n v="4233074003"/>
    <n v="0"/>
    <n v="0"/>
    <n v="12174551"/>
    <n v="4155826552"/>
    <n v="40718"/>
    <n v="12799296"/>
    <n v="7886769"/>
    <n v="15122"/>
    <n v="7655973"/>
    <n v="4887769"/>
    <n v="12973535"/>
    <n v="0"/>
    <n v="0"/>
    <n v="5501996"/>
    <s v=""/>
    <s v=""/>
    <n v="0"/>
    <n v="0"/>
    <n v="0"/>
    <n v="0"/>
    <n v="51761178"/>
    <n v="4284835181"/>
    <n v="511539976"/>
    <n v="8137512"/>
    <n v="0"/>
    <n v="372930431"/>
    <s v=""/>
    <n v="27138544"/>
    <n v="36852561"/>
    <n v="68573296"/>
    <s v=""/>
    <n v="822960086"/>
    <n v="13702907812"/>
    <n v="5179445479"/>
    <n v="141763"/>
    <n v="254397019"/>
    <n v="0"/>
    <n v="37570010"/>
    <n v="40490655"/>
    <n v="9377783"/>
    <n v="8312967950"/>
    <n v="2000000"/>
    <s v=""/>
  </r>
  <r>
    <x v="2"/>
    <s v="1"/>
    <x v="7"/>
    <x v="7"/>
    <n v="239"/>
    <n v="264929102"/>
    <n v="8303645"/>
    <n v="3453829"/>
    <n v="33806002"/>
    <n v="5633106"/>
    <n v="1057196"/>
    <n v="564935"/>
    <s v=""/>
    <s v=""/>
    <n v="0"/>
    <n v="3787324"/>
    <n v="4924346"/>
    <n v="2386007"/>
    <n v="314224786"/>
    <n v="7526986"/>
    <n v="2599887"/>
    <n v="10126873"/>
    <n v="0"/>
    <n v="0"/>
    <n v="3305649"/>
    <s v=""/>
    <n v="0"/>
    <n v="3305649"/>
    <n v="1809539"/>
    <n v="0"/>
    <n v="0"/>
    <n v="139530"/>
    <s v=""/>
    <n v="0"/>
    <n v="0"/>
    <n v="1949069"/>
    <n v="47420410"/>
    <n v="3829178"/>
    <n v="51249588"/>
    <n v="380855965"/>
    <n v="0"/>
    <n v="0"/>
    <n v="236003"/>
    <n v="374732568"/>
    <n v="1920"/>
    <n v="11482249"/>
    <n v="5684788"/>
    <n v="5784"/>
    <n v="577009"/>
    <n v="40615"/>
    <n v="1084363"/>
    <n v="0"/>
    <n v="0"/>
    <n v="1549491"/>
    <s v=""/>
    <s v=""/>
    <n v="0"/>
    <n v="0"/>
    <n v="0"/>
    <n v="0"/>
    <n v="20426219"/>
    <n v="401282184"/>
    <n v="39863356"/>
    <n v="531000"/>
    <n v="0"/>
    <n v="33704687"/>
    <s v=""/>
    <n v="3438134"/>
    <n v="3772841"/>
    <n v="5835449"/>
    <s v=""/>
    <n v="68757767"/>
    <n v="1328252599"/>
    <n v="502743421"/>
    <n v="463"/>
    <n v="20536020"/>
    <n v="0"/>
    <n v="4053458"/>
    <n v="10567565"/>
    <n v="47900"/>
    <n v="753620140"/>
    <n v="0"/>
    <s v=""/>
  </r>
  <r>
    <x v="2"/>
    <s v="1"/>
    <x v="8"/>
    <x v="8"/>
    <n v="80"/>
    <n v="29565654"/>
    <n v="1230848"/>
    <n v="824826"/>
    <n v="34207789"/>
    <n v="7788291"/>
    <n v="0"/>
    <n v="136"/>
    <s v=""/>
    <s v=""/>
    <n v="0"/>
    <n v="0"/>
    <n v="794778"/>
    <n v="816826"/>
    <n v="72005940"/>
    <n v="7496049"/>
    <n v="506556"/>
    <n v="8002605"/>
    <n v="0"/>
    <n v="0"/>
    <n v="1793979"/>
    <s v=""/>
    <n v="0"/>
    <n v="1793979"/>
    <n v="316245"/>
    <n v="0"/>
    <n v="0"/>
    <n v="102000"/>
    <s v=""/>
    <n v="0"/>
    <n v="0"/>
    <n v="418245"/>
    <n v="11705160"/>
    <n v="771842"/>
    <n v="12477002"/>
    <n v="94697771"/>
    <n v="0"/>
    <n v="0"/>
    <n v="84000"/>
    <n v="93605290"/>
    <n v="134244"/>
    <n v="961090"/>
    <n v="22591"/>
    <n v="67628"/>
    <n v="10924"/>
    <n v="0"/>
    <n v="34674"/>
    <n v="0"/>
    <n v="0"/>
    <n v="12600"/>
    <s v=""/>
    <s v=""/>
    <n v="0"/>
    <n v="0"/>
    <n v="0"/>
    <n v="0"/>
    <n v="1243751"/>
    <n v="95941522"/>
    <n v="3310514"/>
    <n v="0"/>
    <n v="0"/>
    <n v="8603957"/>
    <s v=""/>
    <n v="2977522"/>
    <n v="1752735"/>
    <n v="919340"/>
    <s v=""/>
    <n v="12447063"/>
    <n v="577817406"/>
    <n v="108936108"/>
    <n v="25"/>
    <n v="5187083"/>
    <n v="0"/>
    <n v="390608"/>
    <n v="0"/>
    <n v="3337080"/>
    <n v="417855980"/>
    <n v="0"/>
    <s v=""/>
  </r>
  <r>
    <x v="2"/>
    <s v="1"/>
    <x v="199"/>
    <x v="194"/>
    <n v="5133"/>
    <n v="7230643947"/>
    <n v="160101878"/>
    <n v="38430210"/>
    <n v="464110409"/>
    <n v="253176752"/>
    <n v="8701085"/>
    <n v="21449720"/>
    <s v=""/>
    <s v=""/>
    <n v="0"/>
    <n v="4024704"/>
    <n v="80964000"/>
    <n v="33715764"/>
    <n v="8065958941"/>
    <n v="501790329"/>
    <n v="101942729"/>
    <n v="603733058"/>
    <n v="0"/>
    <n v="0"/>
    <n v="286397414"/>
    <s v=""/>
    <n v="0"/>
    <n v="286397414"/>
    <n v="134758505"/>
    <n v="0"/>
    <n v="0"/>
    <n v="34320137"/>
    <s v=""/>
    <n v="0"/>
    <n v="0"/>
    <n v="169078642"/>
    <n v="368941671"/>
    <n v="31335211"/>
    <n v="400276882"/>
    <n v="9525444937"/>
    <n v="0"/>
    <n v="0"/>
    <n v="31531648"/>
    <n v="9403415177"/>
    <n v="149765"/>
    <n v="38637378"/>
    <n v="22923423"/>
    <n v="30721"/>
    <n v="10680446"/>
    <n v="14102741"/>
    <n v="30318519"/>
    <n v="0"/>
    <n v="0"/>
    <n v="12885497"/>
    <s v=""/>
    <s v=""/>
    <n v="0"/>
    <n v="0"/>
    <n v="0"/>
    <n v="0"/>
    <n v="129728490"/>
    <n v="9655173427"/>
    <n v="1099403406"/>
    <n v="17307200"/>
    <n v="0"/>
    <n v="843476984"/>
    <s v=""/>
    <n v="43474246"/>
    <n v="75741867"/>
    <n v="145601873"/>
    <s v=""/>
    <n v="1801470006"/>
    <n v="26066779709"/>
    <n v="10489461214"/>
    <n v="267954"/>
    <n v="496667154"/>
    <n v="0"/>
    <n v="116295012"/>
    <n v="68973501"/>
    <n v="46950288"/>
    <n v="15440052470"/>
    <n v="2500000"/>
    <s v=""/>
  </r>
  <r>
    <x v="2"/>
    <s v="1"/>
    <x v="10"/>
    <x v="10"/>
    <n v="1021"/>
    <n v="1620545347"/>
    <n v="12934808"/>
    <n v="6798472"/>
    <n v="99020824"/>
    <n v="47342838"/>
    <n v="2692913"/>
    <n v="1839798"/>
    <s v=""/>
    <s v=""/>
    <n v="0"/>
    <n v="0"/>
    <n v="7678829"/>
    <n v="6134880"/>
    <n v="1777361291"/>
    <n v="86661250"/>
    <n v="25080838"/>
    <n v="111742088"/>
    <n v="0"/>
    <n v="0"/>
    <n v="42539404"/>
    <s v=""/>
    <n v="0"/>
    <n v="42539404"/>
    <n v="21394262"/>
    <n v="0"/>
    <n v="0"/>
    <n v="7901190"/>
    <s v=""/>
    <n v="0"/>
    <n v="0"/>
    <n v="29295452"/>
    <n v="89520000"/>
    <n v="6761723"/>
    <n v="96281723"/>
    <n v="2057219958"/>
    <n v="0"/>
    <n v="0"/>
    <n v="2447275"/>
    <n v="2036769550"/>
    <n v="5402"/>
    <n v="5076711"/>
    <n v="12506589"/>
    <n v="3795"/>
    <n v="6078404"/>
    <n v="10291814"/>
    <n v="7298794"/>
    <n v="0"/>
    <n v="0"/>
    <n v="1481312"/>
    <s v=""/>
    <s v=""/>
    <n v="0"/>
    <n v="0"/>
    <n v="0"/>
    <n v="0"/>
    <n v="42742821"/>
    <n v="2099962779"/>
    <n v="219788066"/>
    <n v="3167251"/>
    <n v="0"/>
    <n v="187162998"/>
    <s v=""/>
    <n v="8338559"/>
    <n v="12049594"/>
    <n v="18288726"/>
    <s v=""/>
    <n v="391936184"/>
    <n v="5388652835"/>
    <n v="1786203513"/>
    <n v="154108"/>
    <n v="78583675"/>
    <n v="0"/>
    <n v="15438723"/>
    <n v="12107573"/>
    <n v="103322"/>
    <n v="3473445890"/>
    <n v="0"/>
    <s v=""/>
  </r>
  <r>
    <x v="2"/>
    <s v="1"/>
    <x v="13"/>
    <x v="13"/>
    <n v="601"/>
    <n v="924127289"/>
    <n v="7074278"/>
    <n v="2823222"/>
    <n v="38584868"/>
    <n v="13167825"/>
    <n v="345708"/>
    <n v="1522501"/>
    <s v=""/>
    <s v=""/>
    <n v="0"/>
    <n v="0"/>
    <n v="4978546"/>
    <n v="2620922"/>
    <n v="980046223"/>
    <n v="62304532"/>
    <n v="16947271"/>
    <n v="79251803"/>
    <n v="0"/>
    <n v="0"/>
    <n v="26468333"/>
    <s v=""/>
    <n v="0"/>
    <n v="26468333"/>
    <n v="16343005"/>
    <n v="0"/>
    <n v="0"/>
    <n v="18909890"/>
    <s v=""/>
    <n v="0"/>
    <n v="0"/>
    <n v="35252895"/>
    <n v="36511511"/>
    <n v="2408853"/>
    <n v="38920364"/>
    <n v="1159939618"/>
    <n v="0"/>
    <n v="0"/>
    <n v="1850469"/>
    <n v="1124885866"/>
    <n v="4412"/>
    <n v="3225083"/>
    <n v="745511"/>
    <n v="16988"/>
    <n v="737529"/>
    <n v="972748"/>
    <n v="786641"/>
    <n v="0"/>
    <n v="0"/>
    <n v="832064"/>
    <s v=""/>
    <s v=""/>
    <n v="0"/>
    <n v="0"/>
    <n v="0"/>
    <n v="0"/>
    <n v="7320976"/>
    <n v="1167260594"/>
    <n v="114352897"/>
    <n v="1070897"/>
    <n v="0"/>
    <n v="101073201"/>
    <s v=""/>
    <n v="1729695"/>
    <n v="10029729"/>
    <n v="16068631"/>
    <s v=""/>
    <n v="194431660"/>
    <n v="2408560216"/>
    <n v="1075418168"/>
    <n v="28909"/>
    <n v="58470420"/>
    <n v="0"/>
    <n v="15951884"/>
    <n v="8092473"/>
    <n v="540165"/>
    <n v="1382220770"/>
    <n v="0"/>
    <s v=""/>
  </r>
  <r>
    <x v="2"/>
    <s v="1"/>
    <x v="14"/>
    <x v="14"/>
    <n v="530"/>
    <n v="659090964"/>
    <n v="9063914"/>
    <n v="2668813"/>
    <n v="40964426"/>
    <n v="23372346"/>
    <n v="297600"/>
    <n v="1466111"/>
    <s v=""/>
    <s v=""/>
    <n v="0"/>
    <n v="0"/>
    <n v="4836764"/>
    <n v="2540165"/>
    <n v="729547245"/>
    <n v="51346169"/>
    <n v="15122486"/>
    <n v="66468655"/>
    <n v="0"/>
    <n v="0"/>
    <n v="23544614"/>
    <s v=""/>
    <n v="0"/>
    <n v="23544614"/>
    <n v="10938133"/>
    <n v="0"/>
    <n v="0"/>
    <n v="237400"/>
    <s v=""/>
    <n v="0"/>
    <n v="0"/>
    <n v="11175533"/>
    <n v="63054790"/>
    <n v="5134981"/>
    <n v="68189771"/>
    <n v="898925818"/>
    <n v="0"/>
    <n v="0"/>
    <n v="3448239"/>
    <n v="884717137"/>
    <n v="1842"/>
    <n v="2769318"/>
    <n v="421850"/>
    <n v="1991"/>
    <n v="358781"/>
    <n v="0"/>
    <n v="3330855"/>
    <n v="0"/>
    <n v="0"/>
    <n v="1019287"/>
    <s v=""/>
    <s v=""/>
    <n v="0"/>
    <n v="0"/>
    <n v="0"/>
    <n v="0"/>
    <n v="7903924"/>
    <n v="906829742"/>
    <n v="85963762"/>
    <n v="667272"/>
    <n v="0"/>
    <n v="79314210"/>
    <s v=""/>
    <n v="2152204"/>
    <n v="9541431"/>
    <n v="10200455"/>
    <s v=""/>
    <n v="150216557"/>
    <n v="2098391895"/>
    <n v="837196100"/>
    <n v="2232"/>
    <n v="39488788"/>
    <n v="0"/>
    <n v="12762064"/>
    <n v="9200969"/>
    <n v="106065"/>
    <n v="1269064020"/>
    <n v="0"/>
    <s v=""/>
  </r>
  <r>
    <x v="2"/>
    <s v="1"/>
    <x v="15"/>
    <x v="15"/>
    <n v="328"/>
    <n v="394320417"/>
    <n v="6414362"/>
    <n v="2023732"/>
    <n v="32588084"/>
    <n v="16950089"/>
    <n v="1854"/>
    <n v="1412081"/>
    <s v=""/>
    <s v=""/>
    <n v="0"/>
    <n v="0"/>
    <n v="3434077"/>
    <n v="2013232"/>
    <n v="448263310"/>
    <n v="27185170"/>
    <n v="7907688"/>
    <n v="35092858"/>
    <n v="0"/>
    <n v="0"/>
    <n v="12868457"/>
    <s v=""/>
    <n v="0"/>
    <n v="12868457"/>
    <n v="16666405"/>
    <n v="0"/>
    <n v="0"/>
    <n v="1430840"/>
    <s v=""/>
    <n v="0"/>
    <n v="0"/>
    <n v="18097245"/>
    <n v="50770000"/>
    <n v="5150039"/>
    <n v="55920039"/>
    <n v="570241909"/>
    <n v="0"/>
    <n v="0"/>
    <n v="1501728"/>
    <n v="560955068"/>
    <n v="2314"/>
    <n v="510936"/>
    <n v="542169"/>
    <n v="5220"/>
    <n v="216642"/>
    <n v="63303"/>
    <n v="1024283"/>
    <n v="0"/>
    <n v="0"/>
    <n v="1550412"/>
    <s v=""/>
    <s v=""/>
    <n v="0"/>
    <n v="0"/>
    <n v="0"/>
    <n v="0"/>
    <n v="3915279"/>
    <n v="574157188"/>
    <n v="55265310"/>
    <n v="530596"/>
    <n v="0"/>
    <n v="51469712"/>
    <s v=""/>
    <n v="1201767"/>
    <n v="7381310"/>
    <n v="7931601"/>
    <s v=""/>
    <n v="94330049"/>
    <n v="1260375009"/>
    <n v="524551340"/>
    <n v="184"/>
    <n v="26352506"/>
    <n v="0"/>
    <n v="5153211"/>
    <n v="9750294"/>
    <n v="549252"/>
    <n v="765116380"/>
    <n v="0"/>
    <s v=""/>
  </r>
  <r>
    <x v="2"/>
    <s v="3"/>
    <x v="16"/>
    <x v="16"/>
    <n v="2618"/>
    <n v="3463721290"/>
    <n v="51025017"/>
    <n v="22829180"/>
    <n v="207982358"/>
    <n v="111625656"/>
    <n v="945160"/>
    <n v="6304378"/>
    <s v=""/>
    <s v=""/>
    <n v="0"/>
    <n v="0"/>
    <n v="32860162"/>
    <n v="21055066"/>
    <n v="3810517811"/>
    <n v="293703061"/>
    <n v="39546614"/>
    <n v="333249675"/>
    <n v="0"/>
    <n v="0"/>
    <n v="173720528"/>
    <s v=""/>
    <n v="0"/>
    <n v="173720528"/>
    <n v="93732445"/>
    <n v="0"/>
    <n v="0"/>
    <n v="8725399"/>
    <s v=""/>
    <n v="0"/>
    <n v="0"/>
    <n v="102457844"/>
    <n v="152730000"/>
    <n v="10160162"/>
    <n v="162890162"/>
    <n v="4582836020"/>
    <n v="0"/>
    <n v="0"/>
    <n v="53414886"/>
    <n v="4527037554"/>
    <n v="207040"/>
    <n v="23944566"/>
    <n v="14823201"/>
    <n v="9178"/>
    <n v="8351176"/>
    <n v="2105009"/>
    <n v="4314472"/>
    <n v="0"/>
    <n v="0"/>
    <n v="4749202"/>
    <s v=""/>
    <s v=""/>
    <n v="0"/>
    <n v="0"/>
    <n v="0"/>
    <n v="0"/>
    <n v="58503844"/>
    <n v="4641339864"/>
    <n v="455670854"/>
    <n v="6287420"/>
    <n v="0"/>
    <n v="402626022"/>
    <s v=""/>
    <n v="17983425"/>
    <n v="31705344"/>
    <n v="38625990"/>
    <s v=""/>
    <n v="821202637"/>
    <n v="12327019371"/>
    <n v="3600908593"/>
    <n v="12405"/>
    <n v="170535888"/>
    <n v="0"/>
    <n v="42670639"/>
    <n v="10881414"/>
    <n v="6013437"/>
    <n v="7975486530"/>
    <n v="52866"/>
    <s v=""/>
  </r>
  <r>
    <x v="2"/>
    <s v="3"/>
    <x v="18"/>
    <x v="18"/>
    <n v="83"/>
    <n v="79590736"/>
    <n v="2225087"/>
    <n v="506216"/>
    <n v="22957428"/>
    <n v="4550715"/>
    <n v="203261"/>
    <n v="802764"/>
    <s v=""/>
    <s v=""/>
    <n v="0"/>
    <n v="0"/>
    <n v="1045941"/>
    <n v="439716"/>
    <n v="109350550"/>
    <n v="11989083"/>
    <n v="1596500"/>
    <n v="13585583"/>
    <n v="0"/>
    <n v="0"/>
    <n v="3664052"/>
    <s v=""/>
    <n v="0"/>
    <n v="3664052"/>
    <n v="4270187"/>
    <n v="0"/>
    <n v="0"/>
    <n v="723646"/>
    <s v=""/>
    <n v="0"/>
    <n v="0"/>
    <n v="4993833"/>
    <n v="0"/>
    <n v="0"/>
    <n v="0"/>
    <n v="131594018"/>
    <n v="0"/>
    <n v="0"/>
    <n v="2150422"/>
    <n v="129547245"/>
    <n v="0"/>
    <n v="513495"/>
    <n v="23883"/>
    <n v="46193"/>
    <n v="834824"/>
    <n v="19636"/>
    <n v="19924"/>
    <n v="0"/>
    <n v="0"/>
    <n v="1338186"/>
    <s v=""/>
    <s v=""/>
    <n v="0"/>
    <n v="0"/>
    <n v="0"/>
    <n v="0"/>
    <n v="2796141"/>
    <n v="134390159"/>
    <n v="8646899"/>
    <n v="95649"/>
    <n v="0"/>
    <n v="11210919"/>
    <s v=""/>
    <n v="2183783"/>
    <n v="1885837"/>
    <n v="1912464"/>
    <s v=""/>
    <n v="18649779"/>
    <n v="537154220"/>
    <n v="124082652"/>
    <n v="111"/>
    <n v="4708895"/>
    <n v="0"/>
    <n v="661013"/>
    <n v="0"/>
    <n v="0"/>
    <n v="427354420"/>
    <n v="0"/>
    <s v=""/>
  </r>
  <r>
    <x v="2"/>
    <s v="3"/>
    <x v="19"/>
    <x v="19"/>
    <n v="64"/>
    <n v="76257826"/>
    <n v="2287281"/>
    <n v="600819"/>
    <n v="9179662"/>
    <n v="4852475"/>
    <n v="90000"/>
    <n v="454317"/>
    <s v=""/>
    <s v=""/>
    <n v="0"/>
    <n v="0"/>
    <n v="971579"/>
    <n v="583938"/>
    <n v="92166863"/>
    <n v="7112750"/>
    <n v="1851366"/>
    <n v="8964116"/>
    <n v="0"/>
    <n v="0"/>
    <n v="2903501"/>
    <s v=""/>
    <n v="0"/>
    <n v="2903501"/>
    <n v="5211050"/>
    <n v="0"/>
    <n v="0"/>
    <n v="395500"/>
    <s v=""/>
    <n v="0"/>
    <n v="0"/>
    <n v="5606550"/>
    <n v="0"/>
    <n v="0"/>
    <n v="0"/>
    <n v="109641030"/>
    <n v="0"/>
    <n v="0"/>
    <n v="1318218"/>
    <n v="106904964"/>
    <n v="1375"/>
    <n v="2235364"/>
    <n v="390000"/>
    <n v="33718"/>
    <n v="385095"/>
    <n v="0"/>
    <n v="288389"/>
    <n v="0"/>
    <n v="0"/>
    <n v="250086"/>
    <s v=""/>
    <s v=""/>
    <n v="0"/>
    <n v="0"/>
    <n v="0"/>
    <n v="0"/>
    <n v="3584027"/>
    <n v="113225057"/>
    <n v="11033401"/>
    <n v="123464"/>
    <n v="0"/>
    <n v="7982363"/>
    <s v=""/>
    <n v="835860"/>
    <n v="618461"/>
    <n v="502431"/>
    <s v=""/>
    <n v="19065401"/>
    <n v="369759409"/>
    <n v="65591360"/>
    <n v="264"/>
    <n v="2611565"/>
    <n v="0"/>
    <n v="323836"/>
    <n v="0"/>
    <n v="549054"/>
    <n v="254159400"/>
    <n v="0"/>
    <s v=""/>
  </r>
  <r>
    <x v="2"/>
    <s v="3"/>
    <x v="20"/>
    <x v="20"/>
    <n v="60"/>
    <n v="74585159"/>
    <n v="1346117"/>
    <n v="611823"/>
    <n v="11297106"/>
    <n v="2791070"/>
    <n v="0"/>
    <n v="353449"/>
    <s v=""/>
    <s v=""/>
    <n v="0"/>
    <n v="250897"/>
    <n v="1012285"/>
    <n v="587437"/>
    <n v="89635899"/>
    <n v="6493921"/>
    <n v="226600"/>
    <n v="6720521"/>
    <n v="0"/>
    <n v="0"/>
    <n v="2710786"/>
    <s v=""/>
    <n v="0"/>
    <n v="2710786"/>
    <n v="874891"/>
    <n v="0"/>
    <n v="0"/>
    <n v="72000"/>
    <s v=""/>
    <n v="0"/>
    <n v="0"/>
    <n v="946891"/>
    <n v="0"/>
    <n v="0"/>
    <n v="0"/>
    <n v="100014097"/>
    <n v="0"/>
    <n v="0"/>
    <n v="584752"/>
    <n v="99364621"/>
    <n v="2106"/>
    <n v="330212"/>
    <n v="363575"/>
    <n v="20431"/>
    <n v="77477"/>
    <n v="47901"/>
    <n v="1372"/>
    <n v="0"/>
    <n v="0"/>
    <n v="34800"/>
    <s v=""/>
    <s v=""/>
    <n v="0"/>
    <n v="0"/>
    <n v="0"/>
    <n v="0"/>
    <n v="877874"/>
    <n v="100891971"/>
    <n v="8100545"/>
    <n v="59690"/>
    <n v="0"/>
    <n v="8890187"/>
    <s v=""/>
    <n v="628250"/>
    <n v="804601"/>
    <n v="1012921"/>
    <s v=""/>
    <n v="16060400"/>
    <n v="287441753"/>
    <n v="80001712"/>
    <n v="0"/>
    <n v="4007664"/>
    <n v="0"/>
    <n v="1407775"/>
    <n v="0"/>
    <n v="40106"/>
    <n v="203750300"/>
    <n v="0"/>
    <s v=""/>
  </r>
  <r>
    <x v="2"/>
    <s v="3"/>
    <x v="21"/>
    <x v="21"/>
    <n v="71"/>
    <n v="57066364"/>
    <n v="1050202"/>
    <n v="36938"/>
    <n v="10472683"/>
    <n v="1787103"/>
    <n v="0"/>
    <n v="66408"/>
    <s v=""/>
    <s v=""/>
    <n v="0"/>
    <n v="0"/>
    <n v="355557"/>
    <n v="19800"/>
    <n v="70104341"/>
    <n v="7348790"/>
    <n v="385908"/>
    <n v="7734698"/>
    <n v="0"/>
    <n v="0"/>
    <n v="2323806"/>
    <s v=""/>
    <n v="0"/>
    <n v="2323806"/>
    <n v="2504844"/>
    <n v="0"/>
    <n v="0"/>
    <n v="172000"/>
    <s v=""/>
    <n v="0"/>
    <n v="0"/>
    <n v="2676844"/>
    <n v="8500000"/>
    <n v="727666"/>
    <n v="9227666"/>
    <n v="92067355"/>
    <n v="0"/>
    <n v="0"/>
    <n v="288116"/>
    <n v="91267588"/>
    <n v="0"/>
    <n v="1841273"/>
    <n v="0"/>
    <n v="55767"/>
    <n v="133392"/>
    <n v="30000"/>
    <n v="37922"/>
    <n v="0"/>
    <n v="0"/>
    <n v="124878"/>
    <s v=""/>
    <s v=""/>
    <n v="0"/>
    <n v="0"/>
    <n v="0"/>
    <n v="0"/>
    <n v="2223232"/>
    <n v="94290587"/>
    <n v="4012831"/>
    <n v="36912"/>
    <n v="0"/>
    <n v="8188149"/>
    <s v=""/>
    <n v="1356283"/>
    <n v="750796"/>
    <n v="428733"/>
    <s v=""/>
    <n v="12629836"/>
    <n v="480732269"/>
    <n v="68930541"/>
    <n v="377"/>
    <n v="1595327"/>
    <n v="0"/>
    <n v="613688"/>
    <n v="0"/>
    <n v="0"/>
    <n v="338040310"/>
    <n v="0"/>
    <s v=""/>
  </r>
  <r>
    <x v="2"/>
    <s v="3"/>
    <x v="22"/>
    <x v="22"/>
    <n v="146"/>
    <n v="135901719"/>
    <n v="2807482"/>
    <n v="3917502"/>
    <n v="21926706"/>
    <n v="4094768"/>
    <n v="0"/>
    <n v="451495"/>
    <s v=""/>
    <s v=""/>
    <n v="0"/>
    <n v="0"/>
    <n v="2069296"/>
    <n v="3636038"/>
    <n v="163394338"/>
    <n v="7924324"/>
    <n v="2243351"/>
    <n v="10167675"/>
    <n v="0"/>
    <n v="0"/>
    <n v="4102449"/>
    <s v=""/>
    <n v="0"/>
    <n v="4102449"/>
    <n v="2163671"/>
    <n v="0"/>
    <n v="0"/>
    <n v="2525368"/>
    <s v=""/>
    <n v="0"/>
    <n v="0"/>
    <n v="4689039"/>
    <n v="20890000"/>
    <n v="1466944"/>
    <n v="22356944"/>
    <n v="204710445"/>
    <n v="0"/>
    <n v="0"/>
    <n v="1166435"/>
    <n v="199995359"/>
    <n v="0"/>
    <n v="1195923"/>
    <n v="900052"/>
    <n v="15996"/>
    <n v="169088"/>
    <n v="1183812"/>
    <n v="135425"/>
    <n v="0"/>
    <n v="0"/>
    <n v="147020"/>
    <s v=""/>
    <s v=""/>
    <n v="0"/>
    <n v="0"/>
    <n v="0"/>
    <n v="0"/>
    <n v="3747316"/>
    <n v="208457761"/>
    <n v="14714184"/>
    <n v="21930"/>
    <n v="0"/>
    <n v="17894599"/>
    <s v=""/>
    <n v="1816442"/>
    <n v="2264363"/>
    <n v="924366"/>
    <s v=""/>
    <n v="31728656"/>
    <n v="630827144"/>
    <n v="160525381"/>
    <n v="979"/>
    <n v="4296146"/>
    <n v="0"/>
    <n v="1405095"/>
    <n v="7842470"/>
    <n v="49890"/>
    <n v="443169250"/>
    <n v="0"/>
    <s v=""/>
  </r>
  <r>
    <x v="2"/>
    <s v="3"/>
    <x v="23"/>
    <x v="23"/>
    <n v="34"/>
    <n v="31924201"/>
    <n v="1172632"/>
    <n v="1562692"/>
    <n v="8406893"/>
    <n v="1996547"/>
    <n v="0"/>
    <n v="42182"/>
    <s v=""/>
    <s v=""/>
    <n v="0"/>
    <n v="0"/>
    <n v="540834"/>
    <n v="1558136"/>
    <n v="43006177"/>
    <n v="2602151"/>
    <n v="494400"/>
    <n v="3096551"/>
    <n v="0"/>
    <n v="0"/>
    <n v="1078788"/>
    <s v=""/>
    <n v="0"/>
    <n v="1078788"/>
    <n v="753506"/>
    <n v="0"/>
    <n v="0"/>
    <n v="138000"/>
    <s v=""/>
    <n v="0"/>
    <n v="0"/>
    <n v="891506"/>
    <n v="0"/>
    <n v="0"/>
    <n v="0"/>
    <n v="48073022"/>
    <n v="0"/>
    <n v="0"/>
    <n v="180000"/>
    <n v="46979385"/>
    <n v="0"/>
    <n v="1442697"/>
    <n v="68523"/>
    <n v="3770"/>
    <n v="63814"/>
    <n v="0"/>
    <n v="194813"/>
    <n v="0"/>
    <n v="0"/>
    <n v="363640"/>
    <s v=""/>
    <s v=""/>
    <n v="0"/>
    <n v="0"/>
    <n v="0"/>
    <n v="0"/>
    <n v="2137257"/>
    <n v="50210279"/>
    <n v="4196234"/>
    <n v="275386"/>
    <n v="0"/>
    <n v="3931149"/>
    <s v=""/>
    <n v="1226891"/>
    <n v="227092"/>
    <n v="214767"/>
    <s v=""/>
    <n v="9283441"/>
    <n v="285126168"/>
    <n v="25539423"/>
    <n v="1721"/>
    <n v="969172"/>
    <n v="0"/>
    <n v="219549"/>
    <n v="0"/>
    <n v="0"/>
    <n v="193349770"/>
    <n v="0"/>
    <s v=""/>
  </r>
  <r>
    <x v="2"/>
    <s v="3"/>
    <x v="24"/>
    <x v="24"/>
    <n v="50"/>
    <n v="12559684"/>
    <n v="927454"/>
    <n v="551120"/>
    <n v="15245737"/>
    <n v="3791771"/>
    <n v="0"/>
    <n v="114950"/>
    <s v=""/>
    <s v=""/>
    <n v="0"/>
    <n v="0"/>
    <n v="774647"/>
    <n v="530498"/>
    <n v="31885571"/>
    <n v="7489867"/>
    <n v="123600"/>
    <n v="7613467"/>
    <n v="0"/>
    <n v="0"/>
    <n v="1946557"/>
    <s v=""/>
    <n v="0"/>
    <n v="1946557"/>
    <n v="56100"/>
    <n v="0"/>
    <n v="0"/>
    <n v="125000"/>
    <s v=""/>
    <n v="0"/>
    <n v="0"/>
    <n v="181100"/>
    <n v="6100000"/>
    <n v="397619"/>
    <n v="6497619"/>
    <n v="48124314"/>
    <n v="0"/>
    <n v="0"/>
    <n v="760000"/>
    <n v="49098147"/>
    <n v="8000"/>
    <n v="674029"/>
    <n v="619838"/>
    <n v="10852"/>
    <n v="4629"/>
    <n v="1131673"/>
    <n v="1348"/>
    <n v="0"/>
    <n v="0"/>
    <n v="561000"/>
    <s v=""/>
    <s v=""/>
    <n v="0"/>
    <n v="0"/>
    <n v="0"/>
    <n v="0"/>
    <n v="3011369"/>
    <n v="51135683"/>
    <n v="-1207946"/>
    <n v="0"/>
    <n v="0"/>
    <n v="4350428"/>
    <s v=""/>
    <n v="469000"/>
    <n v="2075298"/>
    <n v="55020"/>
    <s v=""/>
    <n v="1580789"/>
    <n v="245579722"/>
    <n v="18098204"/>
    <n v="12"/>
    <n v="784783"/>
    <n v="0"/>
    <n v="408168"/>
    <n v="0"/>
    <n v="168000"/>
    <n v="207630930"/>
    <n v="0"/>
    <s v=""/>
  </r>
  <r>
    <x v="2"/>
    <s v="3"/>
    <x v="25"/>
    <x v="25"/>
    <n v="142"/>
    <n v="91749090"/>
    <n v="3105188"/>
    <n v="1427000"/>
    <n v="22164113"/>
    <n v="5340417"/>
    <n v="0"/>
    <n v="607480"/>
    <s v=""/>
    <s v=""/>
    <n v="0"/>
    <n v="3760062"/>
    <n v="2222084"/>
    <n v="1046700"/>
    <n v="124884566"/>
    <n v="14614714"/>
    <n v="509421"/>
    <n v="15124135"/>
    <n v="0"/>
    <n v="0"/>
    <n v="7235162"/>
    <s v=""/>
    <n v="0"/>
    <n v="7235162"/>
    <n v="3123641"/>
    <n v="0"/>
    <n v="0"/>
    <n v="640000"/>
    <s v=""/>
    <n v="0"/>
    <n v="0"/>
    <n v="3763641"/>
    <n v="14600000"/>
    <n v="1169216"/>
    <n v="15769216"/>
    <n v="166776720"/>
    <n v="0"/>
    <n v="0"/>
    <n v="475264"/>
    <n v="162853375"/>
    <n v="11718"/>
    <n v="2060873"/>
    <n v="250810"/>
    <n v="23411"/>
    <n v="12098"/>
    <n v="35050"/>
    <n v="250921"/>
    <n v="0"/>
    <n v="0"/>
    <n v="1882424"/>
    <s v=""/>
    <s v=""/>
    <n v="0"/>
    <n v="0"/>
    <n v="0"/>
    <n v="0"/>
    <n v="4527305"/>
    <n v="171304025"/>
    <n v="7496098"/>
    <n v="21505"/>
    <n v="0"/>
    <n v="14614030"/>
    <s v=""/>
    <n v="1022337"/>
    <n v="2412607"/>
    <n v="986582"/>
    <s v=""/>
    <n v="20101476"/>
    <n v="569948287"/>
    <n v="157464938"/>
    <n v="15305"/>
    <n v="4422326"/>
    <n v="0"/>
    <n v="2494299"/>
    <n v="0"/>
    <n v="413438"/>
    <n v="360569820"/>
    <n v="0"/>
    <s v=""/>
  </r>
  <r>
    <x v="2"/>
    <s v="3"/>
    <x v="26"/>
    <x v="26"/>
    <n v="48"/>
    <n v="29334498"/>
    <n v="370333"/>
    <n v="166800"/>
    <n v="10351847"/>
    <n v="1495324"/>
    <n v="0"/>
    <n v="31742"/>
    <s v=""/>
    <s v=""/>
    <n v="0"/>
    <n v="0"/>
    <n v="253842"/>
    <n v="166800"/>
    <n v="41329902"/>
    <n v="5925620"/>
    <n v="638600"/>
    <n v="6564220"/>
    <n v="0"/>
    <n v="0"/>
    <n v="1079682"/>
    <s v=""/>
    <n v="0"/>
    <n v="1079682"/>
    <n v="701020"/>
    <n v="0"/>
    <n v="0"/>
    <n v="254663"/>
    <s v=""/>
    <n v="0"/>
    <n v="0"/>
    <n v="955683"/>
    <n v="2980000"/>
    <n v="147047"/>
    <n v="3127047"/>
    <n v="53056534"/>
    <n v="0"/>
    <n v="0"/>
    <n v="942234"/>
    <n v="52142099"/>
    <n v="1410"/>
    <n v="130842"/>
    <n v="71477"/>
    <n v="2255"/>
    <n v="0"/>
    <n v="0"/>
    <n v="21264"/>
    <n v="0"/>
    <n v="0"/>
    <n v="0"/>
    <s v=""/>
    <s v=""/>
    <n v="0"/>
    <n v="0"/>
    <n v="0"/>
    <n v="0"/>
    <n v="227248"/>
    <n v="53283782"/>
    <n v="1537837"/>
    <n v="25819"/>
    <n v="0"/>
    <n v="4607990"/>
    <s v=""/>
    <n v="4479"/>
    <n v="1699980"/>
    <n v="858561"/>
    <s v=""/>
    <n v="3717209"/>
    <n v="140950358"/>
    <n v="83126850"/>
    <n v="22"/>
    <n v="1806825"/>
    <n v="0"/>
    <n v="825088"/>
    <n v="0"/>
    <n v="65037"/>
    <n v="88963680"/>
    <n v="0"/>
    <s v=""/>
  </r>
  <r>
    <x v="2"/>
    <s v="3"/>
    <x v="27"/>
    <x v="27"/>
    <n v="38"/>
    <n v="11574430"/>
    <n v="672909"/>
    <n v="421267"/>
    <n v="12963161"/>
    <n v="7062465"/>
    <n v="0"/>
    <n v="554081"/>
    <s v=""/>
    <s v=""/>
    <n v="0"/>
    <n v="0"/>
    <n v="500522"/>
    <n v="421267"/>
    <n v="32326524"/>
    <n v="7295310"/>
    <n v="123600"/>
    <n v="7418910"/>
    <n v="0"/>
    <n v="0"/>
    <n v="2635192"/>
    <s v=""/>
    <n v="0"/>
    <n v="2635192"/>
    <n v="276964"/>
    <n v="0"/>
    <n v="0"/>
    <n v="0"/>
    <s v=""/>
    <n v="0"/>
    <n v="0"/>
    <n v="276964"/>
    <n v="0"/>
    <n v="0"/>
    <n v="0"/>
    <n v="42657590"/>
    <n v="0"/>
    <n v="0"/>
    <n v="84666"/>
    <n v="42789798"/>
    <n v="0"/>
    <n v="1638058"/>
    <n v="220792"/>
    <n v="8201"/>
    <n v="100118"/>
    <n v="0"/>
    <n v="320564"/>
    <n v="0"/>
    <n v="0"/>
    <n v="413924"/>
    <s v=""/>
    <s v=""/>
    <n v="0"/>
    <n v="0"/>
    <n v="0"/>
    <n v="0"/>
    <n v="2701657"/>
    <n v="45359247"/>
    <n v="196282"/>
    <n v="0"/>
    <n v="0"/>
    <n v="3843464"/>
    <s v=""/>
    <n v="1253837"/>
    <n v="983033"/>
    <n v="13966"/>
    <s v=""/>
    <n v="4404179"/>
    <n v="356670274"/>
    <n v="19979325"/>
    <n v="39"/>
    <n v="378096"/>
    <n v="0"/>
    <n v="315762"/>
    <n v="0"/>
    <n v="0"/>
    <n v="276947340"/>
    <n v="0"/>
    <s v=""/>
  </r>
  <r>
    <x v="2"/>
    <s v="3"/>
    <x v="28"/>
    <x v="28"/>
    <n v="43"/>
    <n v="20709392"/>
    <n v="1469144"/>
    <n v="529350"/>
    <n v="14845889"/>
    <n v="7738868"/>
    <n v="0"/>
    <n v="428628"/>
    <s v=""/>
    <s v=""/>
    <n v="0"/>
    <n v="0"/>
    <n v="1360165"/>
    <n v="523100"/>
    <n v="43838006"/>
    <n v="5035859"/>
    <n v="0"/>
    <n v="5035859"/>
    <n v="0"/>
    <n v="0"/>
    <n v="1608323"/>
    <s v=""/>
    <n v="0"/>
    <n v="1608323"/>
    <n v="180391"/>
    <n v="0"/>
    <n v="0"/>
    <n v="138000"/>
    <s v=""/>
    <n v="0"/>
    <n v="0"/>
    <n v="318391"/>
    <n v="0"/>
    <n v="0"/>
    <n v="0"/>
    <n v="50800579"/>
    <n v="0"/>
    <n v="0"/>
    <n v="130000"/>
    <n v="49951051"/>
    <n v="0"/>
    <n v="705194"/>
    <n v="0"/>
    <n v="13061"/>
    <n v="1312522"/>
    <n v="71429"/>
    <n v="411069"/>
    <n v="0"/>
    <n v="0"/>
    <n v="19758"/>
    <s v=""/>
    <s v=""/>
    <n v="0"/>
    <n v="0"/>
    <n v="0"/>
    <n v="0"/>
    <n v="2533033"/>
    <n v="53333612"/>
    <n v="1494762"/>
    <n v="0"/>
    <n v="0"/>
    <n v="4483896"/>
    <s v=""/>
    <n v="1547345"/>
    <n v="904070"/>
    <n v="48016"/>
    <s v=""/>
    <n v="6665572"/>
    <n v="363289256"/>
    <n v="37534921"/>
    <n v="2041"/>
    <n v="634686"/>
    <n v="0"/>
    <n v="365605"/>
    <n v="0"/>
    <n v="0"/>
    <n v="278527980"/>
    <n v="0"/>
    <s v=""/>
  </r>
  <r>
    <x v="2"/>
    <s v="3"/>
    <x v="31"/>
    <x v="31"/>
    <n v="80"/>
    <n v="43902775"/>
    <n v="1117020"/>
    <n v="805850"/>
    <n v="25239192"/>
    <n v="8740027"/>
    <n v="0"/>
    <n v="149055"/>
    <s v=""/>
    <s v=""/>
    <n v="0"/>
    <n v="0"/>
    <n v="1025489"/>
    <n v="755552"/>
    <n v="78172878"/>
    <n v="8424983"/>
    <n v="300580"/>
    <n v="8725563"/>
    <n v="0"/>
    <n v="0"/>
    <n v="1940606"/>
    <s v=""/>
    <n v="0"/>
    <n v="1940606"/>
    <n v="1605459"/>
    <n v="0"/>
    <n v="0"/>
    <n v="414000"/>
    <s v=""/>
    <n v="0"/>
    <n v="0"/>
    <n v="2019459"/>
    <n v="6890000"/>
    <n v="431618"/>
    <n v="7321618"/>
    <n v="98180124"/>
    <n v="0"/>
    <n v="0"/>
    <n v="69920"/>
    <n v="98189468"/>
    <n v="27653"/>
    <n v="1955949"/>
    <n v="118904"/>
    <n v="12473"/>
    <n v="8969"/>
    <n v="1015750"/>
    <n v="238413"/>
    <n v="0"/>
    <n v="0"/>
    <n v="236001"/>
    <s v=""/>
    <s v=""/>
    <n v="0"/>
    <n v="0"/>
    <n v="0"/>
    <n v="0"/>
    <n v="3614112"/>
    <n v="101794236"/>
    <n v="4589221"/>
    <n v="55161"/>
    <n v="0"/>
    <n v="8830762"/>
    <s v=""/>
    <n v="1795528"/>
    <n v="1362554"/>
    <n v="475181"/>
    <s v=""/>
    <n v="13636172"/>
    <n v="491161045"/>
    <n v="69256640"/>
    <n v="188"/>
    <n v="1291800"/>
    <n v="0"/>
    <n v="760382"/>
    <n v="0"/>
    <n v="828574"/>
    <n v="379692820"/>
    <n v="0"/>
    <s v=""/>
  </r>
  <r>
    <x v="2"/>
    <s v="3"/>
    <x v="33"/>
    <x v="33"/>
    <n v="53"/>
    <n v="20693558"/>
    <n v="380123"/>
    <n v="413761"/>
    <n v="16983432"/>
    <n v="1567362"/>
    <n v="0"/>
    <n v="15895"/>
    <s v=""/>
    <s v=""/>
    <n v="0"/>
    <n v="0"/>
    <n v="201454"/>
    <n v="98500"/>
    <n v="39754177"/>
    <n v="6814437"/>
    <n v="339900"/>
    <n v="7154337"/>
    <n v="0"/>
    <n v="0"/>
    <n v="581402"/>
    <s v=""/>
    <n v="0"/>
    <n v="581402"/>
    <n v="1350332"/>
    <n v="0"/>
    <n v="0"/>
    <n v="201000"/>
    <s v=""/>
    <n v="0"/>
    <n v="0"/>
    <n v="1551332"/>
    <n v="4600000"/>
    <n v="396212"/>
    <n v="4996212"/>
    <n v="54037460"/>
    <n v="0"/>
    <n v="0"/>
    <n v="288508"/>
    <n v="53408961"/>
    <n v="8410"/>
    <n v="119373"/>
    <n v="113120"/>
    <n v="1642"/>
    <n v="0"/>
    <n v="0"/>
    <n v="15625"/>
    <n v="0"/>
    <n v="0"/>
    <n v="57000"/>
    <s v=""/>
    <s v=""/>
    <n v="0"/>
    <n v="0"/>
    <n v="0"/>
    <n v="0"/>
    <n v="315170"/>
    <n v="54352630"/>
    <n v="-67456"/>
    <n v="0"/>
    <n v="0"/>
    <n v="4780839"/>
    <s v=""/>
    <n v="288855"/>
    <n v="1550898"/>
    <n v="490402"/>
    <s v=""/>
    <n v="3096428"/>
    <n v="167499843"/>
    <n v="47894698"/>
    <n v="515"/>
    <n v="1144666"/>
    <n v="0"/>
    <n v="464296"/>
    <n v="390769"/>
    <n v="215249"/>
    <n v="132310230"/>
    <n v="0"/>
    <s v=""/>
  </r>
  <r>
    <x v="2"/>
    <s v="3"/>
    <x v="200"/>
    <x v="195"/>
    <n v="1118"/>
    <n v="1194026579"/>
    <n v="30147125"/>
    <n v="20387966"/>
    <n v="124782904"/>
    <n v="45753935"/>
    <n v="794341"/>
    <n v="1779794"/>
    <s v=""/>
    <s v=""/>
    <n v="0"/>
    <n v="1442996"/>
    <n v="21513501"/>
    <n v="19071589"/>
    <n v="1378530550"/>
    <n v="136435373"/>
    <n v="9194902"/>
    <n v="145630275"/>
    <n v="0"/>
    <n v="0"/>
    <n v="64129859"/>
    <s v=""/>
    <n v="0"/>
    <n v="64129859"/>
    <n v="17731847"/>
    <n v="0"/>
    <n v="0"/>
    <n v="3695662"/>
    <s v=""/>
    <n v="0"/>
    <n v="0"/>
    <n v="21427509"/>
    <n v="58450000"/>
    <n v="4399241"/>
    <n v="62849241"/>
    <n v="1672567434"/>
    <n v="0"/>
    <n v="0"/>
    <n v="25029665"/>
    <n v="1655918929"/>
    <n v="152517"/>
    <n v="8827173"/>
    <n v="2649515"/>
    <n v="148152"/>
    <n v="3715764"/>
    <n v="1467124"/>
    <n v="2950286"/>
    <n v="0"/>
    <n v="0"/>
    <n v="3845568"/>
    <s v=""/>
    <s v=""/>
    <n v="0"/>
    <n v="0"/>
    <n v="0"/>
    <n v="0"/>
    <n v="23756099"/>
    <n v="1696323533"/>
    <n v="138911440"/>
    <n v="1965366"/>
    <n v="0"/>
    <n v="146780036"/>
    <s v=""/>
    <n v="8259775"/>
    <n v="19240250"/>
    <n v="20348830"/>
    <s v=""/>
    <n v="259798472"/>
    <n v="5137307988"/>
    <n v="1918678115"/>
    <n v="6535"/>
    <n v="69676307"/>
    <n v="0"/>
    <n v="23701891"/>
    <n v="35508548"/>
    <n v="1876854"/>
    <n v="3141806900"/>
    <n v="0"/>
    <s v=""/>
  </r>
  <r>
    <x v="2"/>
    <s v="3"/>
    <x v="35"/>
    <x v="35"/>
    <n v="67"/>
    <n v="21994079"/>
    <n v="198959"/>
    <n v="106677"/>
    <n v="21562663"/>
    <n v="2317959"/>
    <n v="0"/>
    <n v="104795"/>
    <s v=""/>
    <s v=""/>
    <n v="0"/>
    <n v="0"/>
    <n v="174288"/>
    <n v="100864"/>
    <n v="46009980"/>
    <n v="6451678"/>
    <n v="370800"/>
    <n v="6822478"/>
    <n v="0"/>
    <n v="0"/>
    <n v="2662443"/>
    <s v=""/>
    <n v="0"/>
    <n v="2662443"/>
    <n v="2172545"/>
    <n v="0"/>
    <n v="0"/>
    <n v="127500"/>
    <s v=""/>
    <n v="0"/>
    <n v="0"/>
    <n v="2300045"/>
    <n v="4270000"/>
    <n v="546596"/>
    <n v="4816596"/>
    <n v="62611542"/>
    <n v="0"/>
    <n v="0"/>
    <n v="140000"/>
    <n v="62014842"/>
    <n v="0"/>
    <n v="211090"/>
    <n v="47214"/>
    <n v="16992"/>
    <n v="64906"/>
    <n v="0"/>
    <n v="0"/>
    <n v="0"/>
    <n v="0"/>
    <n v="0"/>
    <s v=""/>
    <s v=""/>
    <n v="0"/>
    <n v="0"/>
    <n v="0"/>
    <n v="0"/>
    <n v="340202"/>
    <n v="62951744"/>
    <n v="-2087124"/>
    <n v="0"/>
    <n v="0"/>
    <n v="5568735"/>
    <s v=""/>
    <n v="699772"/>
    <n v="2181244"/>
    <n v="462986"/>
    <s v=""/>
    <n v="1672643"/>
    <n v="271257934"/>
    <n v="39967714"/>
    <n v="0"/>
    <n v="1170725"/>
    <n v="0"/>
    <n v="690863"/>
    <n v="0"/>
    <n v="213539"/>
    <n v="223325970"/>
    <n v="0"/>
    <s v=""/>
  </r>
  <r>
    <x v="2"/>
    <s v="3"/>
    <x v="41"/>
    <x v="41"/>
    <n v="422"/>
    <n v="658973198"/>
    <n v="6199700"/>
    <n v="1663468"/>
    <n v="56207651"/>
    <n v="19195318"/>
    <n v="234000"/>
    <n v="743260"/>
    <s v=""/>
    <s v=""/>
    <n v="0"/>
    <n v="0"/>
    <n v="4159726"/>
    <n v="1385275"/>
    <n v="737671594"/>
    <n v="28267511"/>
    <n v="9827942"/>
    <n v="38095453"/>
    <n v="0"/>
    <n v="0"/>
    <n v="18387728"/>
    <s v=""/>
    <n v="0"/>
    <n v="18387728"/>
    <n v="4878643"/>
    <n v="0"/>
    <n v="0"/>
    <n v="7653042"/>
    <s v=""/>
    <n v="0"/>
    <n v="0"/>
    <n v="12531685"/>
    <n v="24240000"/>
    <n v="1461155"/>
    <n v="25701155"/>
    <n v="832387615"/>
    <n v="0"/>
    <n v="0"/>
    <n v="5334390"/>
    <n v="813619744"/>
    <n v="18397"/>
    <n v="2530821"/>
    <n v="8689777"/>
    <n v="0"/>
    <n v="216800"/>
    <n v="197399"/>
    <n v="411564"/>
    <n v="0"/>
    <n v="0"/>
    <n v="247450"/>
    <s v=""/>
    <s v=""/>
    <n v="0"/>
    <n v="0"/>
    <n v="0"/>
    <n v="0"/>
    <n v="12312208"/>
    <n v="844699823"/>
    <n v="81622279"/>
    <n v="912534"/>
    <n v="0"/>
    <n v="72745689"/>
    <s v=""/>
    <n v="2753106"/>
    <n v="6446108"/>
    <n v="7229621"/>
    <s v=""/>
    <n v="146027594"/>
    <n v="1693864886"/>
    <n v="649547441"/>
    <n v="985"/>
    <n v="27082027"/>
    <n v="0"/>
    <n v="2626456"/>
    <n v="11231958"/>
    <n v="647853"/>
    <n v="1015718260"/>
    <n v="0"/>
    <s v=""/>
  </r>
  <r>
    <x v="2"/>
    <s v="3"/>
    <x v="42"/>
    <x v="42"/>
    <n v="40"/>
    <n v="25257459"/>
    <n v="146749"/>
    <n v="65636"/>
    <n v="10903118"/>
    <n v="1207996"/>
    <n v="0"/>
    <n v="257078"/>
    <s v=""/>
    <s v=""/>
    <n v="0"/>
    <n v="0"/>
    <n v="125044"/>
    <n v="65636"/>
    <n v="37647356"/>
    <n v="3835523"/>
    <n v="774542"/>
    <n v="4610065"/>
    <n v="0"/>
    <n v="0"/>
    <n v="1972453"/>
    <s v=""/>
    <n v="0"/>
    <n v="1972453"/>
    <n v="482147"/>
    <n v="0"/>
    <n v="0"/>
    <n v="85000"/>
    <s v=""/>
    <n v="0"/>
    <n v="0"/>
    <n v="567147"/>
    <n v="1200000"/>
    <n v="54774"/>
    <n v="1254774"/>
    <n v="46051795"/>
    <n v="0"/>
    <n v="0"/>
    <n v="56610"/>
    <n v="45193116"/>
    <n v="21220"/>
    <n v="347828"/>
    <n v="0"/>
    <n v="0"/>
    <n v="130871"/>
    <n v="0"/>
    <n v="2248"/>
    <n v="0"/>
    <n v="0"/>
    <n v="0"/>
    <s v=""/>
    <s v=""/>
    <n v="0"/>
    <n v="0"/>
    <n v="0"/>
    <n v="0"/>
    <n v="502167"/>
    <n v="46553962"/>
    <n v="922281"/>
    <n v="26638"/>
    <n v="0"/>
    <n v="4062287"/>
    <s v=""/>
    <n v="108386"/>
    <n v="654291"/>
    <n v="194270"/>
    <s v=""/>
    <n v="4370656"/>
    <n v="179556682"/>
    <n v="33649039"/>
    <n v="17"/>
    <n v="1340620"/>
    <n v="0"/>
    <n v="279688"/>
    <n v="568903"/>
    <n v="405177"/>
    <n v="137305740"/>
    <n v="0"/>
    <s v=""/>
  </r>
  <r>
    <x v="2"/>
    <s v="3"/>
    <x v="43"/>
    <x v="43"/>
    <n v="617"/>
    <n v="921798972"/>
    <n v="14904649"/>
    <n v="8925577"/>
    <n v="56784988"/>
    <n v="20753829"/>
    <n v="683120"/>
    <n v="1126919"/>
    <s v=""/>
    <s v=""/>
    <n v="0"/>
    <n v="0"/>
    <n v="12204055"/>
    <n v="8591433"/>
    <n v="1004182566"/>
    <n v="72155672"/>
    <n v="10719200"/>
    <n v="82874872"/>
    <n v="0"/>
    <n v="0"/>
    <n v="34480221"/>
    <s v=""/>
    <n v="0"/>
    <n v="34480221"/>
    <n v="9642676"/>
    <n v="0"/>
    <n v="0"/>
    <n v="3800942"/>
    <s v=""/>
    <n v="0"/>
    <n v="0"/>
    <n v="13443618"/>
    <n v="19070000"/>
    <n v="1820795"/>
    <n v="20890795"/>
    <n v="1155872072"/>
    <n v="0"/>
    <n v="0"/>
    <n v="10794947"/>
    <n v="1139005184"/>
    <n v="2770"/>
    <n v="2269500"/>
    <n v="480770"/>
    <n v="81"/>
    <n v="1033878"/>
    <n v="56751"/>
    <n v="2518972"/>
    <n v="0"/>
    <n v="0"/>
    <n v="628915"/>
    <s v=""/>
    <s v=""/>
    <n v="0"/>
    <n v="0"/>
    <n v="0"/>
    <n v="0"/>
    <n v="6991637"/>
    <n v="1162863709"/>
    <n v="111167442"/>
    <n v="1507147"/>
    <n v="0"/>
    <n v="101538914"/>
    <s v=""/>
    <n v="2519157"/>
    <n v="6663256"/>
    <n v="9843746"/>
    <s v=""/>
    <n v="202521018"/>
    <n v="2443821365"/>
    <n v="921884891"/>
    <n v="3827"/>
    <n v="49577335"/>
    <n v="0"/>
    <n v="10784447"/>
    <n v="5243571"/>
    <n v="1352357"/>
    <n v="1432673390"/>
    <n v="0"/>
    <s v=""/>
  </r>
  <r>
    <x v="2"/>
    <s v="3"/>
    <x v="44"/>
    <x v="44"/>
    <n v="29"/>
    <n v="8140080"/>
    <n v="115254"/>
    <n v="66000"/>
    <n v="5991062"/>
    <n v="656274"/>
    <n v="26420"/>
    <n v="100774"/>
    <s v=""/>
    <s v=""/>
    <n v="0"/>
    <n v="0"/>
    <n v="70500"/>
    <n v="0"/>
    <n v="15025364"/>
    <n v="2965421"/>
    <n v="391400"/>
    <n v="3356821"/>
    <n v="0"/>
    <n v="0"/>
    <n v="541556"/>
    <s v=""/>
    <n v="0"/>
    <n v="541556"/>
    <n v="394373"/>
    <n v="0"/>
    <n v="0"/>
    <n v="54000"/>
    <s v=""/>
    <n v="0"/>
    <n v="0"/>
    <n v="448373"/>
    <n v="980000"/>
    <n v="34191"/>
    <n v="1014191"/>
    <n v="20386305"/>
    <n v="0"/>
    <n v="0"/>
    <n v="0"/>
    <n v="20064320"/>
    <n v="0"/>
    <n v="709845"/>
    <n v="0"/>
    <n v="0"/>
    <n v="0"/>
    <n v="0"/>
    <n v="674"/>
    <n v="0"/>
    <n v="0"/>
    <n v="123415"/>
    <s v=""/>
    <s v=""/>
    <n v="0"/>
    <n v="0"/>
    <n v="0"/>
    <n v="0"/>
    <n v="833934"/>
    <n v="21220239"/>
    <n v="-32842"/>
    <n v="0"/>
    <n v="0"/>
    <n v="1845919"/>
    <s v=""/>
    <n v="113352"/>
    <n v="580123"/>
    <n v="30370"/>
    <s v=""/>
    <n v="1347816"/>
    <n v="126304585"/>
    <n v="20995500"/>
    <n v="6"/>
    <n v="221330"/>
    <n v="0"/>
    <n v="401014"/>
    <n v="0"/>
    <n v="0"/>
    <n v="86034570"/>
    <n v="0"/>
    <s v=""/>
  </r>
  <r>
    <x v="2"/>
    <s v="3"/>
    <x v="201"/>
    <x v="196"/>
    <n v="74"/>
    <n v="38055551"/>
    <n v="1750916"/>
    <n v="508401"/>
    <n v="24452795"/>
    <n v="3861535"/>
    <n v="0"/>
    <n v="67258"/>
    <s v=""/>
    <s v=""/>
    <n v="0"/>
    <n v="0"/>
    <n v="1098854"/>
    <n v="489713"/>
    <n v="67107889"/>
    <n v="5924627"/>
    <n v="595500"/>
    <n v="6520127"/>
    <n v="0"/>
    <n v="0"/>
    <n v="4221465"/>
    <s v=""/>
    <n v="0"/>
    <n v="4221465"/>
    <n v="1997999"/>
    <n v="0"/>
    <n v="0"/>
    <n v="348000"/>
    <s v=""/>
    <n v="0"/>
    <n v="0"/>
    <n v="2345999"/>
    <n v="0"/>
    <n v="0"/>
    <n v="0"/>
    <n v="80195480"/>
    <n v="0"/>
    <n v="0"/>
    <n v="208656"/>
    <n v="78553864"/>
    <n v="31441"/>
    <n v="1225826"/>
    <n v="0"/>
    <n v="3004"/>
    <n v="0"/>
    <n v="250000"/>
    <n v="7904"/>
    <n v="0"/>
    <n v="0"/>
    <n v="0"/>
    <s v=""/>
    <s v=""/>
    <n v="0"/>
    <n v="0"/>
    <n v="0"/>
    <n v="0"/>
    <n v="1518175"/>
    <n v="81713655"/>
    <n v="32686"/>
    <n v="0"/>
    <n v="0"/>
    <n v="7051069"/>
    <s v=""/>
    <n v="1347578"/>
    <n v="2038711"/>
    <n v="636846"/>
    <s v=""/>
    <n v="5935101"/>
    <n v="412425734"/>
    <n v="61194740"/>
    <n v="311"/>
    <n v="994543"/>
    <n v="0"/>
    <n v="793858"/>
    <n v="0"/>
    <n v="560219"/>
    <n v="330089550"/>
    <n v="0"/>
    <s v=""/>
  </r>
  <r>
    <x v="2"/>
    <s v="3"/>
    <x v="202"/>
    <x v="197"/>
    <n v="902"/>
    <n v="1243157520"/>
    <n v="12422201"/>
    <n v="7760541"/>
    <n v="144877146"/>
    <n v="75681973"/>
    <n v="1608504"/>
    <n v="902071"/>
    <s v=""/>
    <s v=""/>
    <n v="0"/>
    <n v="0"/>
    <n v="9411157"/>
    <n v="6608471"/>
    <n v="1470390328"/>
    <n v="68303190"/>
    <n v="14377617"/>
    <n v="82680807"/>
    <n v="0"/>
    <n v="0"/>
    <n v="38955343"/>
    <s v=""/>
    <n v="0"/>
    <n v="38955343"/>
    <n v="11723675"/>
    <n v="0"/>
    <n v="0"/>
    <n v="5834609"/>
    <s v=""/>
    <n v="0"/>
    <n v="0"/>
    <n v="17558284"/>
    <n v="122490000"/>
    <n v="9204434"/>
    <n v="131694434"/>
    <n v="1741279196"/>
    <n v="0"/>
    <n v="0"/>
    <n v="6724720"/>
    <n v="1721492096"/>
    <n v="18594"/>
    <n v="5262681"/>
    <n v="4766441"/>
    <n v="61"/>
    <n v="288911"/>
    <n v="1218554"/>
    <n v="2735843"/>
    <n v="0"/>
    <n v="0"/>
    <n v="514700"/>
    <s v=""/>
    <s v=""/>
    <n v="0"/>
    <n v="0"/>
    <n v="0"/>
    <n v="0"/>
    <n v="14805785"/>
    <n v="1756084981"/>
    <n v="180572770"/>
    <n v="3018844"/>
    <n v="0"/>
    <n v="157758595"/>
    <s v=""/>
    <n v="5415267"/>
    <n v="10394351"/>
    <n v="11159754"/>
    <s v=""/>
    <n v="328590651"/>
    <n v="3510556175"/>
    <n v="1296540531"/>
    <n v="42001"/>
    <n v="53756715"/>
    <n v="0"/>
    <n v="11941768"/>
    <n v="13452495"/>
    <n v="915278"/>
    <n v="2237161320"/>
    <n v="0"/>
    <s v=""/>
  </r>
  <r>
    <x v="2"/>
    <s v="3"/>
    <x v="50"/>
    <x v="50"/>
    <n v="58"/>
    <n v="28536360"/>
    <n v="2221298"/>
    <n v="1073200"/>
    <n v="16313273"/>
    <n v="3080715"/>
    <n v="0"/>
    <n v="0"/>
    <s v=""/>
    <s v=""/>
    <n v="0"/>
    <n v="0"/>
    <n v="1822876"/>
    <n v="943682"/>
    <n v="48458288"/>
    <n v="6599477"/>
    <n v="1205169"/>
    <n v="7804646"/>
    <n v="0"/>
    <n v="0"/>
    <n v="2355666"/>
    <s v=""/>
    <n v="0"/>
    <n v="2355666"/>
    <n v="2298783"/>
    <n v="0"/>
    <n v="0"/>
    <n v="178750"/>
    <s v=""/>
    <n v="0"/>
    <n v="0"/>
    <n v="2477533"/>
    <n v="8300000"/>
    <n v="532486"/>
    <n v="8832486"/>
    <n v="69928619"/>
    <n v="0"/>
    <n v="0"/>
    <n v="674414"/>
    <n v="68592775"/>
    <n v="20605"/>
    <n v="1489581"/>
    <n v="55897"/>
    <n v="100"/>
    <n v="2849"/>
    <n v="0"/>
    <n v="90712"/>
    <n v="0"/>
    <n v="0"/>
    <n v="178080"/>
    <s v=""/>
    <s v=""/>
    <n v="0"/>
    <n v="0"/>
    <n v="0"/>
    <n v="0"/>
    <n v="1837824"/>
    <n v="71766443"/>
    <n v="796514"/>
    <n v="0"/>
    <n v="0"/>
    <n v="6112656"/>
    <s v=""/>
    <n v="935061"/>
    <n v="1717730"/>
    <n v="397796"/>
    <s v=""/>
    <n v="5888105"/>
    <n v="344219715"/>
    <n v="52357986"/>
    <n v="866"/>
    <n v="1152295"/>
    <n v="0"/>
    <n v="1268247"/>
    <n v="0"/>
    <n v="793666"/>
    <n v="261412670"/>
    <n v="0"/>
    <s v=""/>
  </r>
  <r>
    <x v="2"/>
    <s v="3"/>
    <x v="203"/>
    <x v="198"/>
    <n v="414"/>
    <n v="295487123"/>
    <n v="10215708"/>
    <n v="6359639"/>
    <n v="88272538"/>
    <n v="31726329"/>
    <n v="325488"/>
    <n v="1446438"/>
    <s v=""/>
    <s v=""/>
    <n v="0"/>
    <n v="0"/>
    <n v="8495964"/>
    <n v="6174837"/>
    <n v="419162462"/>
    <n v="42012015"/>
    <n v="3474518"/>
    <n v="45486533"/>
    <n v="0"/>
    <n v="0"/>
    <n v="18064634"/>
    <s v=""/>
    <n v="0"/>
    <n v="18064634"/>
    <n v="7167604"/>
    <n v="0"/>
    <n v="0"/>
    <n v="2495983"/>
    <s v=""/>
    <n v="0"/>
    <n v="0"/>
    <n v="9663587"/>
    <n v="20450000"/>
    <n v="1575426"/>
    <n v="22025426"/>
    <n v="514402642"/>
    <n v="0"/>
    <n v="0"/>
    <n v="700006"/>
    <n v="508009053"/>
    <n v="10342"/>
    <n v="6287625"/>
    <n v="1013137"/>
    <n v="554"/>
    <n v="1787840"/>
    <n v="130832"/>
    <n v="304141"/>
    <n v="0"/>
    <n v="0"/>
    <n v="3150728"/>
    <s v=""/>
    <s v=""/>
    <n v="0"/>
    <n v="0"/>
    <n v="0"/>
    <n v="0"/>
    <n v="12685199"/>
    <n v="527087841"/>
    <n v="28326575"/>
    <n v="272050"/>
    <n v="0"/>
    <n v="45657830"/>
    <s v=""/>
    <n v="4542701"/>
    <n v="8000608"/>
    <n v="2502876"/>
    <s v=""/>
    <n v="69375607"/>
    <n v="2008717867"/>
    <n v="345134932"/>
    <n v="1253"/>
    <n v="12538776"/>
    <n v="0"/>
    <n v="5665418"/>
    <n v="958417"/>
    <n v="1157272"/>
    <n v="1481244690"/>
    <n v="0"/>
    <s v=""/>
  </r>
  <r>
    <x v="2"/>
    <s v="4"/>
    <x v="52"/>
    <x v="52"/>
    <n v="1725"/>
    <n v="3080192219"/>
    <n v="29237937"/>
    <n v="39841003"/>
    <n v="154505415"/>
    <n v="59370117"/>
    <n v="316710"/>
    <n v="3380983"/>
    <s v=""/>
    <s v=""/>
    <n v="0"/>
    <n v="457600"/>
    <n v="16603550"/>
    <n v="37941808"/>
    <n v="3312756626"/>
    <n v="137948595"/>
    <n v="28924964"/>
    <n v="166873559"/>
    <n v="0"/>
    <n v="0"/>
    <n v="82503747"/>
    <s v=""/>
    <n v="0"/>
    <n v="82503747"/>
    <n v="12125433"/>
    <n v="0"/>
    <n v="0"/>
    <n v="21795860"/>
    <s v=""/>
    <n v="0"/>
    <n v="0"/>
    <n v="33921293"/>
    <n v="127190000"/>
    <n v="10013996"/>
    <n v="137203996"/>
    <n v="3733259221"/>
    <n v="0"/>
    <n v="0"/>
    <n v="9514173"/>
    <n v="3681872102"/>
    <n v="34232"/>
    <n v="10368946"/>
    <n v="4105096"/>
    <n v="72678"/>
    <n v="2801064"/>
    <n v="958443"/>
    <n v="18447172"/>
    <n v="0"/>
    <n v="0"/>
    <n v="6712389"/>
    <s v=""/>
    <s v=""/>
    <n v="0"/>
    <n v="0"/>
    <n v="0"/>
    <n v="0"/>
    <n v="43500020"/>
    <n v="3776759241"/>
    <n v="499315407"/>
    <n v="10809104"/>
    <n v="0"/>
    <n v="334190185"/>
    <s v=""/>
    <n v="10251940"/>
    <n v="13723850"/>
    <n v="25691407"/>
    <s v=""/>
    <n v="821965729"/>
    <n v="7618061153"/>
    <n v="3191271773"/>
    <n v="363346"/>
    <n v="125189702"/>
    <n v="0"/>
    <n v="35945409"/>
    <n v="62678286"/>
    <n v="1445336"/>
    <n v="4296307680"/>
    <n v="10000000"/>
    <s v=""/>
  </r>
  <r>
    <x v="2"/>
    <s v="4"/>
    <x v="53"/>
    <x v="53"/>
    <n v="536"/>
    <n v="847004756"/>
    <n v="8693878"/>
    <n v="4280750"/>
    <n v="80753951"/>
    <n v="31862856"/>
    <n v="244770"/>
    <n v="493275"/>
    <s v=""/>
    <s v=""/>
    <n v="0"/>
    <n v="0"/>
    <n v="4393442"/>
    <n v="3652486"/>
    <n v="965288308"/>
    <n v="42799746"/>
    <n v="10015922"/>
    <n v="52815668"/>
    <n v="0"/>
    <n v="0"/>
    <n v="23673792"/>
    <s v=""/>
    <n v="0"/>
    <n v="23673792"/>
    <n v="12884312"/>
    <n v="0"/>
    <n v="0"/>
    <n v="1888400"/>
    <s v=""/>
    <n v="0"/>
    <n v="0"/>
    <n v="14772712"/>
    <n v="24670000"/>
    <n v="1673448"/>
    <n v="26343448"/>
    <n v="1082893928"/>
    <n v="0"/>
    <n v="0"/>
    <n v="1649274"/>
    <n v="1066376468"/>
    <n v="6050"/>
    <n v="2767155"/>
    <n v="1469942"/>
    <n v="94070"/>
    <n v="124386"/>
    <n v="2826426"/>
    <n v="2084091"/>
    <n v="0"/>
    <n v="0"/>
    <n v="652399"/>
    <s v=""/>
    <s v=""/>
    <n v="0"/>
    <n v="0"/>
    <n v="0"/>
    <n v="0"/>
    <n v="10024519"/>
    <n v="1092918447"/>
    <n v="116557197"/>
    <n v="1134971"/>
    <n v="0"/>
    <n v="97954894"/>
    <s v=""/>
    <n v="3451989"/>
    <n v="5280627"/>
    <n v="6961248"/>
    <s v=""/>
    <n v="209036971"/>
    <n v="2453792751"/>
    <n v="952090169"/>
    <n v="8713"/>
    <n v="34005447"/>
    <n v="0"/>
    <n v="9782263"/>
    <n v="5835957"/>
    <n v="157229"/>
    <n v="1535206210"/>
    <n v="0"/>
    <s v=""/>
  </r>
  <r>
    <x v="2"/>
    <s v="4"/>
    <x v="54"/>
    <x v="54"/>
    <n v="193"/>
    <n v="125113403"/>
    <n v="5022721"/>
    <n v="2830898"/>
    <n v="46729846"/>
    <n v="7263037"/>
    <n v="0"/>
    <n v="148011"/>
    <s v=""/>
    <s v=""/>
    <n v="0"/>
    <n v="0"/>
    <n v="2740502"/>
    <n v="2154502"/>
    <n v="182212912"/>
    <n v="21647729"/>
    <n v="3199484"/>
    <n v="24847213"/>
    <n v="0"/>
    <n v="0"/>
    <n v="8692780"/>
    <s v=""/>
    <n v="0"/>
    <n v="8692780"/>
    <n v="1667189"/>
    <n v="0"/>
    <n v="0"/>
    <n v="524000"/>
    <s v=""/>
    <n v="0"/>
    <n v="0"/>
    <n v="2191189"/>
    <n v="32050000"/>
    <n v="2806354"/>
    <n v="34856354"/>
    <n v="252800448"/>
    <n v="0"/>
    <n v="0"/>
    <n v="1265371"/>
    <n v="249366225"/>
    <n v="0"/>
    <n v="2427837"/>
    <n v="2514650"/>
    <n v="61843"/>
    <n v="339569"/>
    <n v="16000"/>
    <n v="73809"/>
    <n v="0"/>
    <n v="0"/>
    <n v="654449"/>
    <s v=""/>
    <s v=""/>
    <n v="0"/>
    <n v="0"/>
    <n v="0"/>
    <n v="0"/>
    <n v="6088157"/>
    <n v="258888605"/>
    <n v="14905235"/>
    <n v="105065"/>
    <n v="0"/>
    <n v="22795143"/>
    <s v=""/>
    <n v="1197429"/>
    <n v="3786638"/>
    <n v="1029069"/>
    <s v=""/>
    <n v="34721155"/>
    <n v="693668394"/>
    <n v="125644923"/>
    <n v="626"/>
    <n v="3264671"/>
    <n v="0"/>
    <n v="875534"/>
    <n v="0"/>
    <n v="175115"/>
    <n v="488790260"/>
    <n v="0"/>
    <s v=""/>
  </r>
  <r>
    <x v="2"/>
    <s v="4"/>
    <x v="58"/>
    <x v="58"/>
    <n v="159"/>
    <n v="238912727"/>
    <n v="912950"/>
    <n v="973213"/>
    <n v="13958730"/>
    <n v="15612124"/>
    <n v="413700"/>
    <n v="1225465"/>
    <s v=""/>
    <s v=""/>
    <n v="0"/>
    <n v="0"/>
    <n v="750071"/>
    <n v="911218"/>
    <n v="270347620"/>
    <n v="11582987"/>
    <n v="1988240"/>
    <n v="13571227"/>
    <n v="0"/>
    <n v="0"/>
    <n v="4681419"/>
    <s v=""/>
    <n v="0"/>
    <n v="4681419"/>
    <n v="1520482"/>
    <n v="0"/>
    <n v="0"/>
    <n v="526250"/>
    <s v=""/>
    <n v="0"/>
    <n v="0"/>
    <n v="2046732"/>
    <n v="7500000"/>
    <n v="482656"/>
    <n v="7982656"/>
    <n v="298629654"/>
    <n v="0"/>
    <n v="0"/>
    <n v="257298"/>
    <n v="295552854"/>
    <n v="50752"/>
    <n v="1531109"/>
    <n v="199239"/>
    <n v="0"/>
    <n v="268290"/>
    <n v="30800"/>
    <n v="18031"/>
    <n v="0"/>
    <n v="0"/>
    <n v="362262"/>
    <s v=""/>
    <s v=""/>
    <n v="0"/>
    <n v="0"/>
    <n v="0"/>
    <n v="0"/>
    <n v="2460483"/>
    <n v="301090137"/>
    <n v="30531658"/>
    <n v="475391"/>
    <n v="0"/>
    <n v="27167192"/>
    <s v=""/>
    <n v="453557"/>
    <n v="2148070"/>
    <n v="1555505"/>
    <s v=""/>
    <n v="55517988"/>
    <n v="518539329"/>
    <n v="165738139"/>
    <n v="138"/>
    <n v="8290106"/>
    <n v="0"/>
    <n v="4126380"/>
    <n v="0"/>
    <n v="2285883"/>
    <n v="307399230"/>
    <n v="0"/>
    <s v=""/>
  </r>
  <r>
    <x v="2"/>
    <s v="4"/>
    <x v="204"/>
    <x v="199"/>
    <n v="677"/>
    <n v="781329333"/>
    <n v="7807083"/>
    <n v="7914595"/>
    <n v="98938375"/>
    <n v="23013825"/>
    <n v="133342"/>
    <n v="969119"/>
    <s v=""/>
    <s v=""/>
    <n v="0"/>
    <n v="0"/>
    <n v="3600940"/>
    <n v="7023629"/>
    <n v="909481103"/>
    <n v="69920702"/>
    <n v="11036194"/>
    <n v="80956896"/>
    <n v="0"/>
    <n v="0"/>
    <n v="25143773"/>
    <s v=""/>
    <n v="0"/>
    <n v="25143773"/>
    <n v="13556466"/>
    <n v="0"/>
    <n v="0"/>
    <n v="2981431"/>
    <s v=""/>
    <n v="0"/>
    <n v="0"/>
    <n v="16537897"/>
    <n v="143314013"/>
    <n v="11174301"/>
    <n v="154488314"/>
    <n v="1186607983"/>
    <n v="0"/>
    <n v="0"/>
    <n v="842432"/>
    <n v="1172690497"/>
    <n v="7131"/>
    <n v="4990859"/>
    <n v="2017072"/>
    <n v="337"/>
    <n v="71464"/>
    <n v="16000"/>
    <n v="2028480"/>
    <n v="0"/>
    <n v="0"/>
    <n v="1246069"/>
    <s v=""/>
    <s v=""/>
    <n v="0"/>
    <n v="0"/>
    <n v="0"/>
    <n v="0"/>
    <n v="10377412"/>
    <n v="1196985395"/>
    <n v="109777219"/>
    <n v="1712282"/>
    <n v="0"/>
    <n v="107810023"/>
    <s v=""/>
    <n v="2395781"/>
    <n v="10002853"/>
    <n v="7788346"/>
    <s v=""/>
    <n v="206199466"/>
    <n v="2320260219"/>
    <n v="895467429"/>
    <n v="2719"/>
    <n v="34595317"/>
    <n v="0"/>
    <n v="16825073"/>
    <n v="8397806"/>
    <n v="103027"/>
    <n v="1441944400"/>
    <n v="1300000"/>
    <s v=""/>
  </r>
  <r>
    <x v="2"/>
    <s v="4"/>
    <x v="60"/>
    <x v="60"/>
    <n v="226"/>
    <n v="345800768"/>
    <n v="2338775"/>
    <n v="1614250"/>
    <n v="25081151"/>
    <n v="6397468"/>
    <n v="0"/>
    <n v="1004368"/>
    <s v=""/>
    <s v=""/>
    <n v="0"/>
    <n v="0"/>
    <n v="1089305"/>
    <n v="1449737"/>
    <n v="379697738"/>
    <n v="21657360"/>
    <n v="3408308"/>
    <n v="25065668"/>
    <n v="0"/>
    <n v="0"/>
    <n v="9470807"/>
    <s v=""/>
    <n v="0"/>
    <n v="9470807"/>
    <n v="6845761"/>
    <n v="0"/>
    <n v="0"/>
    <n v="592800"/>
    <s v=""/>
    <n v="0"/>
    <n v="0"/>
    <n v="7438561"/>
    <n v="21000000"/>
    <n v="2008794"/>
    <n v="23008794"/>
    <n v="444681568"/>
    <n v="0"/>
    <n v="0"/>
    <n v="618963"/>
    <n v="440327090"/>
    <n v="649"/>
    <n v="2627769"/>
    <n v="54665"/>
    <n v="50690"/>
    <n v="226630"/>
    <n v="18885"/>
    <n v="101370"/>
    <n v="0"/>
    <n v="0"/>
    <n v="544416"/>
    <s v=""/>
    <s v=""/>
    <n v="0"/>
    <n v="0"/>
    <n v="0"/>
    <n v="0"/>
    <n v="3625074"/>
    <n v="448306642"/>
    <n v="47341509"/>
    <n v="1036569"/>
    <n v="0"/>
    <n v="40453160"/>
    <s v=""/>
    <n v="752554"/>
    <n v="3794716"/>
    <n v="2249291"/>
    <s v=""/>
    <n v="84408515"/>
    <n v="894129069"/>
    <n v="311737211"/>
    <n v="938"/>
    <n v="11204775"/>
    <n v="0"/>
    <n v="4927212"/>
    <n v="6237174"/>
    <n v="233917"/>
    <n v="551006560"/>
    <n v="0"/>
    <s v=""/>
  </r>
  <r>
    <x v="2"/>
    <s v="4"/>
    <x v="61"/>
    <x v="61"/>
    <n v="37"/>
    <n v="19632417"/>
    <n v="306992"/>
    <n v="187850"/>
    <n v="10863766"/>
    <n v="1073245"/>
    <n v="0"/>
    <n v="25453"/>
    <s v=""/>
    <s v=""/>
    <n v="0"/>
    <n v="0"/>
    <n v="277712"/>
    <n v="185000"/>
    <n v="31627011"/>
    <n v="6150689"/>
    <n v="741600"/>
    <n v="6892289"/>
    <n v="0"/>
    <n v="0"/>
    <n v="1930753"/>
    <s v=""/>
    <n v="0"/>
    <n v="1930753"/>
    <n v="888715"/>
    <n v="0"/>
    <n v="0"/>
    <n v="0"/>
    <s v=""/>
    <n v="0"/>
    <n v="0"/>
    <n v="888715"/>
    <n v="4200000"/>
    <n v="522483"/>
    <n v="4722483"/>
    <n v="46061251"/>
    <n v="0"/>
    <n v="0"/>
    <n v="0"/>
    <n v="45006543"/>
    <n v="0"/>
    <n v="437443"/>
    <n v="0"/>
    <n v="20695"/>
    <n v="0"/>
    <n v="0"/>
    <n v="4717"/>
    <n v="0"/>
    <n v="0"/>
    <n v="57410"/>
    <s v=""/>
    <s v=""/>
    <n v="0"/>
    <n v="0"/>
    <n v="0"/>
    <n v="0"/>
    <n v="520265"/>
    <n v="46581516"/>
    <n v="409857"/>
    <n v="0"/>
    <n v="0"/>
    <n v="4050591"/>
    <s v=""/>
    <n v="344677"/>
    <n v="837094"/>
    <n v="486449"/>
    <s v=""/>
    <n v="3585192"/>
    <n v="200529667"/>
    <n v="33338582"/>
    <n v="45"/>
    <n v="958950"/>
    <n v="0"/>
    <n v="833527"/>
    <n v="0"/>
    <n v="0"/>
    <n v="152205090"/>
    <n v="0"/>
    <s v=""/>
  </r>
  <r>
    <x v="2"/>
    <s v="4"/>
    <x v="62"/>
    <x v="62"/>
    <n v="31"/>
    <n v="23452955"/>
    <n v="603805"/>
    <n v="377510"/>
    <n v="9776378"/>
    <n v="1786185"/>
    <n v="0"/>
    <n v="22854"/>
    <s v=""/>
    <s v=""/>
    <n v="0"/>
    <n v="0"/>
    <n v="494105"/>
    <n v="377510"/>
    <n v="35148072"/>
    <n v="2826011"/>
    <n v="123600"/>
    <n v="2949611"/>
    <n v="0"/>
    <n v="0"/>
    <n v="1763320"/>
    <s v=""/>
    <n v="0"/>
    <n v="1763320"/>
    <n v="389122"/>
    <n v="0"/>
    <n v="0"/>
    <n v="0"/>
    <s v=""/>
    <n v="0"/>
    <n v="0"/>
    <n v="389122"/>
    <n v="6400000"/>
    <n v="506596"/>
    <n v="6906596"/>
    <n v="47156721"/>
    <n v="0"/>
    <n v="0"/>
    <n v="110508"/>
    <n v="46590482"/>
    <n v="0"/>
    <n v="62080"/>
    <n v="38207"/>
    <n v="0"/>
    <n v="0"/>
    <n v="0"/>
    <n v="0"/>
    <n v="0"/>
    <n v="0"/>
    <n v="0"/>
    <s v=""/>
    <s v=""/>
    <n v="0"/>
    <n v="0"/>
    <n v="0"/>
    <n v="0"/>
    <n v="100287"/>
    <n v="47257008"/>
    <n v="2671501"/>
    <n v="0"/>
    <n v="0"/>
    <n v="4183198"/>
    <s v=""/>
    <n v="79200"/>
    <n v="891206"/>
    <n v="227935"/>
    <s v=""/>
    <n v="5926338"/>
    <n v="102646506"/>
    <n v="40163187"/>
    <n v="0"/>
    <n v="1232299"/>
    <n v="0"/>
    <n v="323132"/>
    <n v="0"/>
    <n v="0"/>
    <n v="61090340"/>
    <n v="0"/>
    <s v=""/>
  </r>
  <r>
    <x v="2"/>
    <s v="4"/>
    <x v="63"/>
    <x v="63"/>
    <n v="197"/>
    <n v="245696961"/>
    <n v="2445895"/>
    <n v="3871965"/>
    <n v="19758941"/>
    <n v="4458825"/>
    <n v="162750"/>
    <n v="144157"/>
    <s v=""/>
    <s v=""/>
    <n v="0"/>
    <n v="0"/>
    <n v="1564036"/>
    <n v="3847765"/>
    <n v="271127693"/>
    <n v="17627335"/>
    <n v="3850444"/>
    <n v="21477779"/>
    <n v="0"/>
    <n v="0"/>
    <n v="7510141"/>
    <s v=""/>
    <n v="0"/>
    <n v="7510141"/>
    <n v="1700360"/>
    <n v="0"/>
    <n v="0"/>
    <n v="772200"/>
    <s v=""/>
    <n v="0"/>
    <n v="0"/>
    <n v="2472560"/>
    <n v="32300000"/>
    <n v="2297476"/>
    <n v="34597476"/>
    <n v="337185649"/>
    <n v="0"/>
    <n v="0"/>
    <n v="1066326"/>
    <n v="333206857"/>
    <n v="0"/>
    <n v="974599"/>
    <n v="1144272"/>
    <n v="0"/>
    <n v="111636"/>
    <n v="2276637"/>
    <n v="38824"/>
    <n v="0"/>
    <n v="0"/>
    <n v="253200"/>
    <s v=""/>
    <s v=""/>
    <n v="0"/>
    <n v="0"/>
    <n v="0"/>
    <n v="0"/>
    <n v="4799168"/>
    <n v="341984817"/>
    <n v="31444684"/>
    <n v="244298"/>
    <n v="0"/>
    <n v="30556927"/>
    <s v=""/>
    <n v="379065"/>
    <n v="2982167"/>
    <n v="1417400"/>
    <s v=""/>
    <n v="58922782"/>
    <n v="540294390"/>
    <n v="217967694"/>
    <n v="347"/>
    <n v="7514852"/>
    <n v="0"/>
    <n v="2402605"/>
    <n v="1747777"/>
    <n v="0"/>
    <n v="325110300"/>
    <n v="0"/>
    <s v=""/>
  </r>
  <r>
    <x v="2"/>
    <s v="4"/>
    <x v="64"/>
    <x v="64"/>
    <n v="153"/>
    <n v="164616940"/>
    <n v="858338"/>
    <n v="980072"/>
    <n v="27385366"/>
    <n v="13228389"/>
    <n v="0"/>
    <n v="203248"/>
    <s v=""/>
    <s v=""/>
    <n v="0"/>
    <n v="0"/>
    <n v="451003"/>
    <n v="528449"/>
    <n v="206292901"/>
    <n v="13012999"/>
    <n v="2358700"/>
    <n v="15371699"/>
    <n v="0"/>
    <n v="0"/>
    <n v="3739827"/>
    <s v=""/>
    <n v="0"/>
    <n v="3739827"/>
    <n v="3054756"/>
    <n v="0"/>
    <n v="0"/>
    <n v="122200"/>
    <s v=""/>
    <n v="0"/>
    <n v="0"/>
    <n v="3176956"/>
    <n v="48700000"/>
    <n v="4546772"/>
    <n v="53246772"/>
    <n v="281828155"/>
    <n v="0"/>
    <n v="0"/>
    <n v="174946"/>
    <n v="278252137"/>
    <n v="3000"/>
    <n v="629101"/>
    <n v="405921"/>
    <n v="0"/>
    <n v="45520"/>
    <n v="15555"/>
    <n v="6376"/>
    <n v="0"/>
    <n v="0"/>
    <n v="262772"/>
    <s v=""/>
    <s v=""/>
    <n v="0"/>
    <n v="0"/>
    <n v="0"/>
    <n v="0"/>
    <n v="1368245"/>
    <n v="283196400"/>
    <n v="25323427"/>
    <n v="439381"/>
    <n v="0"/>
    <n v="25583110"/>
    <s v=""/>
    <n v="221709"/>
    <n v="2288469"/>
    <n v="1056482"/>
    <s v=""/>
    <n v="48824411"/>
    <n v="376405964"/>
    <n v="148614213"/>
    <n v="62"/>
    <n v="5107553"/>
    <n v="0"/>
    <n v="1451667"/>
    <n v="8360333"/>
    <n v="110000"/>
    <n v="242389590"/>
    <n v="0"/>
    <s v=""/>
  </r>
  <r>
    <x v="2"/>
    <s v="4"/>
    <x v="65"/>
    <x v="65"/>
    <n v="106"/>
    <n v="159011059"/>
    <n v="581615"/>
    <n v="344858"/>
    <n v="2997845"/>
    <n v="2458314"/>
    <n v="0"/>
    <n v="0"/>
    <s v=""/>
    <s v=""/>
    <n v="0"/>
    <n v="0"/>
    <n v="285386"/>
    <n v="344858"/>
    <n v="164763447"/>
    <n v="5751657"/>
    <n v="1786834"/>
    <n v="7538491"/>
    <n v="0"/>
    <n v="0"/>
    <n v="2060713"/>
    <s v=""/>
    <n v="0"/>
    <n v="2060713"/>
    <n v="512255"/>
    <n v="0"/>
    <n v="0"/>
    <n v="177120"/>
    <s v=""/>
    <n v="0"/>
    <n v="0"/>
    <n v="689375"/>
    <n v="83110000"/>
    <n v="3824886"/>
    <n v="86934886"/>
    <n v="261986912"/>
    <n v="0"/>
    <n v="0"/>
    <n v="1058974"/>
    <n v="259913358"/>
    <n v="0"/>
    <n v="26095"/>
    <n v="187838"/>
    <n v="0"/>
    <n v="0"/>
    <n v="0"/>
    <n v="101495"/>
    <n v="0"/>
    <n v="0"/>
    <n v="92000"/>
    <s v=""/>
    <s v=""/>
    <n v="0"/>
    <n v="0"/>
    <n v="0"/>
    <n v="0"/>
    <n v="407428"/>
    <n v="262394340"/>
    <n v="39748625"/>
    <n v="1184953"/>
    <n v="0"/>
    <n v="23296894"/>
    <s v=""/>
    <n v="303926"/>
    <n v="1061064"/>
    <n v="1200396"/>
    <s v=""/>
    <n v="62727228"/>
    <n v="316323551"/>
    <n v="113215780"/>
    <n v="0"/>
    <n v="4331410"/>
    <n v="0"/>
    <n v="1559712"/>
    <n v="5206797"/>
    <n v="50299"/>
    <n v="212222120"/>
    <n v="0"/>
    <s v=""/>
  </r>
  <r>
    <x v="2"/>
    <s v="4"/>
    <x v="66"/>
    <x v="66"/>
    <n v="21"/>
    <n v="7787128"/>
    <n v="130322"/>
    <n v="95000"/>
    <n v="5735056"/>
    <n v="567348"/>
    <n v="0"/>
    <n v="121835"/>
    <s v=""/>
    <s v=""/>
    <n v="0"/>
    <n v="0"/>
    <n v="0"/>
    <n v="0"/>
    <n v="14436689"/>
    <n v="3320412"/>
    <n v="123600"/>
    <n v="3444012"/>
    <n v="0"/>
    <n v="0"/>
    <n v="561579"/>
    <s v=""/>
    <n v="0"/>
    <n v="561579"/>
    <n v="526088"/>
    <n v="0"/>
    <n v="0"/>
    <n v="75000"/>
    <s v=""/>
    <n v="0"/>
    <n v="0"/>
    <n v="601088"/>
    <n v="1000000"/>
    <n v="95500"/>
    <n v="1095500"/>
    <n v="20138868"/>
    <n v="0"/>
    <n v="0"/>
    <n v="139000"/>
    <n v="22378327"/>
    <n v="0"/>
    <n v="304844"/>
    <n v="0"/>
    <n v="0"/>
    <n v="161874"/>
    <n v="2101595"/>
    <n v="34078"/>
    <n v="0"/>
    <n v="0"/>
    <n v="328377"/>
    <s v=""/>
    <s v=""/>
    <n v="0"/>
    <n v="0"/>
    <n v="0"/>
    <n v="0"/>
    <n v="2930768"/>
    <n v="23069636"/>
    <n v="625333"/>
    <n v="0"/>
    <n v="0"/>
    <n v="2001538"/>
    <s v=""/>
    <n v="262194"/>
    <n v="297822"/>
    <n v="0"/>
    <s v=""/>
    <n v="2631093"/>
    <n v="92196607"/>
    <n v="6788421"/>
    <n v="336"/>
    <n v="6919"/>
    <n v="0"/>
    <n v="91066"/>
    <n v="0"/>
    <n v="0"/>
    <n v="69258950"/>
    <n v="0"/>
    <s v=""/>
  </r>
  <r>
    <x v="2"/>
    <s v="4"/>
    <x v="67"/>
    <x v="67"/>
    <n v="21"/>
    <n v="14993685"/>
    <n v="992466"/>
    <n v="177550"/>
    <n v="8812953"/>
    <n v="1629150"/>
    <n v="0"/>
    <n v="76518"/>
    <s v=""/>
    <s v=""/>
    <n v="0"/>
    <n v="0"/>
    <n v="532308"/>
    <n v="104200"/>
    <n v="26045814"/>
    <n v="3831576"/>
    <n v="0"/>
    <n v="3831576"/>
    <n v="0"/>
    <n v="0"/>
    <n v="449619"/>
    <s v=""/>
    <n v="0"/>
    <n v="449619"/>
    <n v="56349"/>
    <n v="0"/>
    <n v="0"/>
    <n v="53000"/>
    <s v=""/>
    <n v="0"/>
    <n v="0"/>
    <n v="109349"/>
    <n v="0"/>
    <n v="0"/>
    <n v="0"/>
    <n v="30436358"/>
    <n v="0"/>
    <n v="0"/>
    <n v="497968"/>
    <n v="30509818"/>
    <n v="0"/>
    <n v="195909"/>
    <n v="98116"/>
    <n v="5373"/>
    <n v="0"/>
    <n v="86278"/>
    <n v="10700"/>
    <n v="0"/>
    <n v="0"/>
    <n v="40182"/>
    <s v=""/>
    <s v=""/>
    <n v="0"/>
    <n v="0"/>
    <n v="0"/>
    <n v="0"/>
    <n v="436558"/>
    <n v="30872916"/>
    <n v="1653767"/>
    <n v="0"/>
    <n v="0"/>
    <n v="2520996"/>
    <s v=""/>
    <n v="54608"/>
    <n v="951209"/>
    <n v="132766"/>
    <s v=""/>
    <n v="3193216"/>
    <n v="65886939"/>
    <n v="19251345"/>
    <n v="41"/>
    <n v="971095"/>
    <n v="0"/>
    <n v="212277"/>
    <n v="0"/>
    <n v="0"/>
    <n v="44891560"/>
    <n v="0"/>
    <s v=""/>
  </r>
  <r>
    <x v="2"/>
    <s v="4"/>
    <x v="70"/>
    <x v="70"/>
    <n v="61"/>
    <n v="31357278"/>
    <n v="364174"/>
    <n v="15708"/>
    <n v="15709618"/>
    <n v="523425"/>
    <n v="0"/>
    <n v="24900"/>
    <s v=""/>
    <s v=""/>
    <n v="0"/>
    <n v="0"/>
    <n v="250195"/>
    <n v="7140"/>
    <n v="47737768"/>
    <n v="9795729"/>
    <n v="617072"/>
    <n v="10412801"/>
    <n v="0"/>
    <n v="0"/>
    <n v="2249669"/>
    <s v=""/>
    <n v="0"/>
    <n v="2249669"/>
    <n v="127412"/>
    <n v="0"/>
    <n v="0"/>
    <n v="468200"/>
    <s v=""/>
    <n v="0"/>
    <n v="0"/>
    <n v="595612"/>
    <n v="4600000"/>
    <n v="339724"/>
    <n v="4939724"/>
    <n v="65935574"/>
    <n v="0"/>
    <n v="0"/>
    <n v="497968"/>
    <n v="64919758"/>
    <n v="520373"/>
    <n v="862240"/>
    <n v="75755"/>
    <n v="0"/>
    <n v="273570"/>
    <n v="0"/>
    <n v="6388"/>
    <n v="0"/>
    <n v="0"/>
    <n v="74256"/>
    <s v=""/>
    <s v=""/>
    <n v="0"/>
    <n v="0"/>
    <n v="0"/>
    <n v="0"/>
    <n v="1812582"/>
    <n v="67748156"/>
    <n v="1314034"/>
    <n v="82227"/>
    <n v="0"/>
    <n v="5797957"/>
    <s v=""/>
    <n v="156190"/>
    <n v="1154788"/>
    <n v="339714"/>
    <s v=""/>
    <n v="5975456"/>
    <n v="211342125"/>
    <n v="35345548"/>
    <n v="60"/>
    <n v="923460"/>
    <n v="0"/>
    <n v="914560"/>
    <n v="0"/>
    <n v="9334106"/>
    <n v="143557670"/>
    <n v="0"/>
    <s v=""/>
  </r>
  <r>
    <x v="2"/>
    <s v="4"/>
    <x v="71"/>
    <x v="71"/>
    <n v="86"/>
    <n v="87364957"/>
    <n v="2323488"/>
    <n v="904371"/>
    <n v="20913038"/>
    <n v="2656323"/>
    <n v="0"/>
    <n v="52823"/>
    <s v=""/>
    <s v=""/>
    <n v="0"/>
    <n v="0"/>
    <n v="1467175"/>
    <n v="857581"/>
    <n v="111890244"/>
    <n v="5862797"/>
    <n v="1413891"/>
    <n v="7276688"/>
    <n v="0"/>
    <n v="0"/>
    <n v="1515201"/>
    <s v=""/>
    <n v="0"/>
    <n v="1515201"/>
    <n v="4191679"/>
    <n v="0"/>
    <n v="0"/>
    <n v="143580"/>
    <s v=""/>
    <n v="0"/>
    <n v="0"/>
    <n v="4335259"/>
    <n v="6200000"/>
    <n v="498848"/>
    <n v="6698848"/>
    <n v="131716240"/>
    <n v="0"/>
    <n v="0"/>
    <n v="190252"/>
    <n v="129826834"/>
    <n v="0"/>
    <n v="376402"/>
    <n v="86027"/>
    <n v="41987"/>
    <n v="18512"/>
    <n v="211268"/>
    <n v="4038"/>
    <n v="0"/>
    <n v="0"/>
    <n v="48258"/>
    <s v=""/>
    <s v=""/>
    <n v="0"/>
    <n v="0"/>
    <n v="0"/>
    <n v="0"/>
    <n v="786492"/>
    <n v="132502732"/>
    <n v="8232034"/>
    <n v="49892"/>
    <n v="0"/>
    <n v="11926564"/>
    <s v=""/>
    <n v="585493"/>
    <n v="1136855"/>
    <n v="576384"/>
    <s v=""/>
    <n v="19347739"/>
    <n v="284906231"/>
    <n v="84691254"/>
    <n v="18"/>
    <n v="2476450"/>
    <n v="0"/>
    <n v="2026950"/>
    <n v="0"/>
    <n v="0"/>
    <n v="208947390"/>
    <n v="0"/>
    <s v=""/>
  </r>
  <r>
    <x v="2"/>
    <s v="4"/>
    <x v="72"/>
    <x v="72"/>
    <n v="268"/>
    <n v="328069725"/>
    <n v="5739741"/>
    <n v="3097210"/>
    <n v="36025997"/>
    <n v="5426625"/>
    <n v="0"/>
    <n v="749838"/>
    <s v=""/>
    <s v=""/>
    <n v="0"/>
    <n v="0"/>
    <n v="3591540"/>
    <n v="2952296"/>
    <n v="372565300"/>
    <n v="26221444"/>
    <n v="2524129"/>
    <n v="28745573"/>
    <n v="0"/>
    <n v="0"/>
    <n v="7459524"/>
    <s v=""/>
    <n v="0"/>
    <n v="7459524"/>
    <n v="5253533"/>
    <n v="0"/>
    <n v="0"/>
    <n v="1187228"/>
    <s v=""/>
    <n v="0"/>
    <n v="0"/>
    <n v="6440761"/>
    <n v="23740000"/>
    <n v="1647502"/>
    <n v="25387502"/>
    <n v="440598660"/>
    <n v="0"/>
    <n v="0"/>
    <n v="2319572"/>
    <n v="434932897"/>
    <n v="20983"/>
    <n v="2042078"/>
    <n v="12821"/>
    <n v="144200"/>
    <n v="126560"/>
    <n v="0"/>
    <n v="158990"/>
    <n v="0"/>
    <n v="0"/>
    <n v="240922"/>
    <s v=""/>
    <s v=""/>
    <n v="0"/>
    <n v="0"/>
    <n v="0"/>
    <n v="0"/>
    <n v="2746554"/>
    <n v="443345214"/>
    <n v="38298254"/>
    <n v="660238"/>
    <n v="0"/>
    <n v="39800436"/>
    <s v=""/>
    <n v="942279"/>
    <n v="3753245"/>
    <n v="4471078"/>
    <s v=""/>
    <n v="72397419"/>
    <n v="875267969"/>
    <n v="407606711"/>
    <n v="1538"/>
    <n v="18197992"/>
    <n v="0"/>
    <n v="5271880"/>
    <n v="2322492"/>
    <n v="733569"/>
    <n v="507415540"/>
    <n v="0"/>
    <s v=""/>
  </r>
  <r>
    <x v="2"/>
    <s v="4"/>
    <x v="73"/>
    <x v="73"/>
    <n v="38"/>
    <n v="20355967"/>
    <n v="91690"/>
    <n v="362900"/>
    <n v="12240314"/>
    <n v="3252045"/>
    <n v="0"/>
    <n v="24260"/>
    <s v=""/>
    <s v=""/>
    <n v="0"/>
    <n v="0"/>
    <n v="91690"/>
    <n v="362700"/>
    <n v="35872786"/>
    <n v="3415120"/>
    <n v="247200"/>
    <n v="3662320"/>
    <n v="0"/>
    <n v="0"/>
    <n v="876726"/>
    <s v=""/>
    <n v="0"/>
    <n v="876726"/>
    <n v="338758"/>
    <n v="0"/>
    <n v="0"/>
    <n v="69000"/>
    <s v=""/>
    <n v="0"/>
    <n v="0"/>
    <n v="407758"/>
    <n v="0"/>
    <n v="0"/>
    <n v="0"/>
    <n v="40819590"/>
    <n v="0"/>
    <n v="0"/>
    <n v="0"/>
    <n v="40426282"/>
    <n v="1027"/>
    <n v="737611"/>
    <n v="139353"/>
    <n v="57542"/>
    <n v="243217"/>
    <n v="0"/>
    <n v="7484"/>
    <n v="0"/>
    <n v="0"/>
    <n v="100000"/>
    <s v=""/>
    <s v=""/>
    <n v="0"/>
    <n v="0"/>
    <n v="0"/>
    <n v="0"/>
    <n v="1286234"/>
    <n v="42105824"/>
    <n v="1291277"/>
    <n v="34032"/>
    <n v="0"/>
    <n v="3638365"/>
    <s v=""/>
    <n v="313052"/>
    <n v="218774"/>
    <n v="0"/>
    <s v=""/>
    <n v="5149607"/>
    <n v="179340054"/>
    <n v="3698774"/>
    <n v="40"/>
    <n v="123115"/>
    <n v="0"/>
    <n v="49162"/>
    <n v="0"/>
    <n v="44734"/>
    <n v="137893550"/>
    <n v="0"/>
    <s v=""/>
  </r>
  <r>
    <x v="2"/>
    <s v="4"/>
    <x v="74"/>
    <x v="74"/>
    <n v="80"/>
    <n v="56763707"/>
    <n v="1340097"/>
    <n v="790550"/>
    <n v="16929485"/>
    <n v="8006844"/>
    <n v="0"/>
    <n v="422266"/>
    <s v=""/>
    <s v=""/>
    <n v="0"/>
    <n v="0"/>
    <n v="894705"/>
    <n v="790550"/>
    <n v="82567694"/>
    <n v="4996909"/>
    <n v="1071200"/>
    <n v="6068109"/>
    <n v="0"/>
    <n v="0"/>
    <n v="3994243"/>
    <s v=""/>
    <n v="0"/>
    <n v="3994243"/>
    <n v="991125"/>
    <n v="0"/>
    <n v="0"/>
    <n v="0"/>
    <s v=""/>
    <n v="0"/>
    <n v="0"/>
    <n v="991125"/>
    <n v="1000000"/>
    <n v="90599"/>
    <n v="1090599"/>
    <n v="94711770"/>
    <n v="0"/>
    <n v="0"/>
    <n v="168032"/>
    <n v="93224247"/>
    <n v="26083"/>
    <n v="2035691"/>
    <n v="129468"/>
    <n v="35001"/>
    <n v="15307"/>
    <n v="0"/>
    <n v="30284"/>
    <n v="0"/>
    <n v="0"/>
    <n v="94400"/>
    <s v=""/>
    <s v=""/>
    <n v="0"/>
    <n v="0"/>
    <n v="0"/>
    <n v="0"/>
    <n v="2366234"/>
    <n v="97078004"/>
    <n v="3086507"/>
    <n v="0"/>
    <n v="0"/>
    <n v="7816721"/>
    <s v=""/>
    <n v="872754"/>
    <n v="642583"/>
    <n v="210010"/>
    <s v=""/>
    <n v="11154519"/>
    <n v="402407166"/>
    <n v="50978422"/>
    <n v="130"/>
    <n v="1208824"/>
    <n v="0"/>
    <n v="405698"/>
    <n v="0"/>
    <n v="670998"/>
    <n v="297403910"/>
    <n v="0"/>
    <s v=""/>
  </r>
  <r>
    <x v="2"/>
    <s v="4"/>
    <x v="75"/>
    <x v="75"/>
    <n v="64"/>
    <n v="26602684"/>
    <n v="402783"/>
    <n v="324728"/>
    <n v="18443493"/>
    <n v="5135888"/>
    <n v="0"/>
    <n v="248718"/>
    <s v=""/>
    <s v=""/>
    <n v="0"/>
    <n v="0"/>
    <n v="315625"/>
    <n v="268928"/>
    <n v="50573741"/>
    <n v="8762740"/>
    <n v="247200"/>
    <n v="9009940"/>
    <n v="0"/>
    <n v="0"/>
    <n v="2155380"/>
    <s v=""/>
    <n v="0"/>
    <n v="2155380"/>
    <n v="1251908"/>
    <n v="0"/>
    <n v="0"/>
    <n v="295000"/>
    <s v=""/>
    <n v="0"/>
    <n v="0"/>
    <n v="1546908"/>
    <n v="3270000"/>
    <n v="293671"/>
    <n v="3563671"/>
    <n v="66849640"/>
    <n v="0"/>
    <n v="0"/>
    <n v="0"/>
    <n v="66464024"/>
    <n v="67119"/>
    <n v="2122633"/>
    <n v="77478"/>
    <n v="39578"/>
    <n v="4224"/>
    <n v="107988"/>
    <n v="124868"/>
    <n v="0"/>
    <n v="0"/>
    <n v="330015"/>
    <s v=""/>
    <s v=""/>
    <n v="0"/>
    <n v="0"/>
    <n v="0"/>
    <n v="0"/>
    <n v="2873903"/>
    <n v="69723543"/>
    <n v="44912"/>
    <n v="10084"/>
    <n v="0"/>
    <n v="5981762"/>
    <s v=""/>
    <n v="329321"/>
    <n v="805656"/>
    <n v="243900"/>
    <s v=""/>
    <n v="5444043"/>
    <n v="336443855"/>
    <n v="34289984"/>
    <n v="402"/>
    <n v="1425979"/>
    <n v="0"/>
    <n v="214545"/>
    <n v="174216"/>
    <n v="2170195"/>
    <n v="236963270"/>
    <n v="0"/>
    <s v=""/>
  </r>
  <r>
    <x v="2"/>
    <s v="5"/>
    <x v="76"/>
    <x v="76"/>
    <n v="854"/>
    <n v="1227793267"/>
    <n v="11125319"/>
    <n v="4335750"/>
    <n v="88138450"/>
    <n v="39594365"/>
    <n v="821612"/>
    <n v="389325"/>
    <s v=""/>
    <s v=""/>
    <n v="0"/>
    <n v="0"/>
    <n v="7902248"/>
    <n v="4187460"/>
    <n v="1360108380"/>
    <n v="122233970"/>
    <n v="14726237"/>
    <n v="136960207"/>
    <n v="0"/>
    <n v="0"/>
    <n v="65915881"/>
    <s v=""/>
    <n v="0"/>
    <n v="65915881"/>
    <n v="17915763"/>
    <n v="0"/>
    <n v="0"/>
    <n v="2523484"/>
    <s v=""/>
    <n v="0"/>
    <n v="0"/>
    <n v="20439247"/>
    <n v="34380000"/>
    <n v="2159833"/>
    <n v="36539833"/>
    <n v="1619963548"/>
    <n v="0"/>
    <n v="0"/>
    <n v="3721400"/>
    <n v="1599401037"/>
    <n v="0"/>
    <n v="6516947"/>
    <n v="1427324"/>
    <n v="13814"/>
    <n v="445963"/>
    <n v="1530139"/>
    <n v="5065093"/>
    <n v="0"/>
    <n v="0"/>
    <n v="2182972"/>
    <s v=""/>
    <s v=""/>
    <n v="0"/>
    <n v="0"/>
    <n v="0"/>
    <n v="0"/>
    <n v="17182252"/>
    <n v="1637145800"/>
    <n v="166819879"/>
    <n v="2207768"/>
    <n v="0"/>
    <n v="143611169"/>
    <s v=""/>
    <n v="2635532"/>
    <n v="8155403"/>
    <n v="7100093"/>
    <s v=""/>
    <n v="303222792"/>
    <n v="2864409166"/>
    <n v="998222028"/>
    <n v="61001"/>
    <n v="39121154"/>
    <n v="0"/>
    <n v="11427843"/>
    <n v="21621954"/>
    <n v="189989"/>
    <n v="1823434930"/>
    <n v="0"/>
    <s v=""/>
  </r>
  <r>
    <x v="2"/>
    <s v="5"/>
    <x v="77"/>
    <x v="77"/>
    <n v="1348"/>
    <n v="1776571575"/>
    <n v="41888812"/>
    <n v="24217212"/>
    <n v="126886277"/>
    <n v="34162372"/>
    <n v="518796"/>
    <n v="3095016"/>
    <s v=""/>
    <s v=""/>
    <n v="0"/>
    <n v="0"/>
    <n v="30886289"/>
    <n v="22832610"/>
    <n v="1953621161"/>
    <n v="133025410"/>
    <n v="17519061"/>
    <n v="150544471"/>
    <n v="0"/>
    <n v="0"/>
    <n v="67133543"/>
    <s v=""/>
    <n v="0"/>
    <n v="67133543"/>
    <n v="26353969"/>
    <n v="0"/>
    <n v="0"/>
    <n v="13052466"/>
    <s v=""/>
    <n v="0"/>
    <n v="0"/>
    <n v="39406435"/>
    <n v="63410000"/>
    <n v="4107448"/>
    <n v="67517448"/>
    <n v="2278223058"/>
    <n v="0"/>
    <n v="0"/>
    <n v="5341800"/>
    <n v="2242676938"/>
    <n v="129531"/>
    <n v="8832869"/>
    <n v="1682284"/>
    <n v="202352"/>
    <n v="2047826"/>
    <n v="1370029"/>
    <n v="1534883"/>
    <n v="0"/>
    <n v="0"/>
    <n v="2257156"/>
    <s v=""/>
    <s v=""/>
    <n v="0"/>
    <n v="0"/>
    <n v="0"/>
    <n v="0"/>
    <n v="18056930"/>
    <n v="2296279988"/>
    <n v="211039773"/>
    <n v="2083626"/>
    <n v="0"/>
    <n v="205834826"/>
    <s v=""/>
    <n v="7352727"/>
    <n v="16730272"/>
    <n v="30410071"/>
    <s v=""/>
    <n v="384108024"/>
    <n v="6262409187"/>
    <n v="2452504129"/>
    <n v="34894"/>
    <n v="110508269"/>
    <n v="0"/>
    <n v="29920742"/>
    <n v="26444042"/>
    <n v="3715842"/>
    <n v="3878267890"/>
    <n v="0"/>
    <s v=""/>
  </r>
  <r>
    <x v="2"/>
    <s v="5"/>
    <x v="78"/>
    <x v="78"/>
    <n v="50"/>
    <n v="38312304"/>
    <n v="3205084"/>
    <n v="1393198"/>
    <n v="12215019"/>
    <n v="6118589"/>
    <n v="0"/>
    <n v="134945"/>
    <s v=""/>
    <s v=""/>
    <n v="0"/>
    <n v="0"/>
    <n v="2263513"/>
    <n v="1384198"/>
    <n v="57731428"/>
    <n v="4232288"/>
    <n v="391400"/>
    <n v="4623688"/>
    <n v="0"/>
    <n v="0"/>
    <n v="1367676"/>
    <s v=""/>
    <n v="0"/>
    <n v="1367676"/>
    <n v="949108"/>
    <n v="0"/>
    <n v="0"/>
    <n v="165500"/>
    <s v=""/>
    <n v="0"/>
    <n v="0"/>
    <n v="1114608"/>
    <n v="2030000"/>
    <n v="185929"/>
    <n v="2215929"/>
    <n v="67053329"/>
    <n v="0"/>
    <n v="0"/>
    <n v="48000"/>
    <n v="66187575"/>
    <n v="0"/>
    <n v="1239943"/>
    <n v="3205"/>
    <n v="3695"/>
    <n v="281457"/>
    <n v="0"/>
    <n v="110081"/>
    <n v="0"/>
    <n v="0"/>
    <n v="211500"/>
    <s v=""/>
    <s v=""/>
    <n v="0"/>
    <n v="0"/>
    <n v="0"/>
    <n v="0"/>
    <n v="1849881"/>
    <n v="68903210"/>
    <n v="4011364"/>
    <n v="0"/>
    <n v="0"/>
    <n v="5952561"/>
    <s v=""/>
    <n v="1238849"/>
    <n v="750386"/>
    <n v="93213"/>
    <s v=""/>
    <n v="10514590"/>
    <n v="316877948"/>
    <n v="41896615"/>
    <n v="1419"/>
    <n v="402179"/>
    <n v="0"/>
    <n v="536428"/>
    <n v="0"/>
    <n v="0"/>
    <n v="236970440"/>
    <n v="0"/>
    <s v=""/>
  </r>
  <r>
    <x v="2"/>
    <s v="5"/>
    <x v="79"/>
    <x v="79"/>
    <n v="33"/>
    <n v="6944522"/>
    <n v="372170"/>
    <n v="27900"/>
    <n v="11798991"/>
    <n v="2181576"/>
    <n v="0"/>
    <n v="403798"/>
    <s v=""/>
    <s v=""/>
    <n v="0"/>
    <n v="0"/>
    <n v="313630"/>
    <n v="27900"/>
    <n v="21387427"/>
    <n v="4428343"/>
    <n v="515000"/>
    <n v="4943343"/>
    <n v="0"/>
    <n v="0"/>
    <n v="2498158"/>
    <s v=""/>
    <n v="0"/>
    <n v="2498158"/>
    <n v="43670"/>
    <n v="0"/>
    <n v="0"/>
    <n v="0"/>
    <s v=""/>
    <n v="0"/>
    <n v="0"/>
    <n v="43670"/>
    <n v="0"/>
    <n v="0"/>
    <n v="0"/>
    <n v="28872598"/>
    <n v="0"/>
    <n v="0"/>
    <n v="0"/>
    <n v="27690080"/>
    <n v="67"/>
    <n v="1424431"/>
    <n v="248513"/>
    <n v="4402"/>
    <n v="0"/>
    <n v="0"/>
    <n v="34432"/>
    <n v="0"/>
    <n v="0"/>
    <n v="17200"/>
    <s v=""/>
    <s v=""/>
    <n v="0"/>
    <n v="0"/>
    <n v="0"/>
    <n v="0"/>
    <n v="1729045"/>
    <n v="30601643"/>
    <n v="-1353146"/>
    <n v="0"/>
    <n v="0"/>
    <n v="2492106"/>
    <s v=""/>
    <n v="603551"/>
    <n v="1366206"/>
    <n v="366842"/>
    <s v=""/>
    <n v="69238"/>
    <n v="260411315"/>
    <n v="26867933"/>
    <n v="80"/>
    <n v="894143"/>
    <n v="0"/>
    <n v="197914"/>
    <n v="0"/>
    <n v="119864"/>
    <n v="175379300"/>
    <n v="0"/>
    <s v=""/>
  </r>
  <r>
    <x v="2"/>
    <s v="5"/>
    <x v="80"/>
    <x v="80"/>
    <n v="120"/>
    <n v="72985927"/>
    <n v="2515657"/>
    <n v="601584"/>
    <n v="32035709"/>
    <n v="8419713"/>
    <n v="0"/>
    <n v="103568"/>
    <s v=""/>
    <s v=""/>
    <n v="0"/>
    <n v="0"/>
    <n v="1778900"/>
    <n v="601584"/>
    <n v="114281674"/>
    <n v="12462735"/>
    <n v="1432040"/>
    <n v="13894775"/>
    <n v="0"/>
    <n v="0"/>
    <n v="3816720"/>
    <s v=""/>
    <n v="0"/>
    <n v="3816720"/>
    <n v="1491379"/>
    <n v="0"/>
    <n v="0"/>
    <n v="352000"/>
    <s v=""/>
    <n v="0"/>
    <n v="0"/>
    <n v="1843379"/>
    <n v="2720000"/>
    <n v="282100"/>
    <n v="3002100"/>
    <n v="136838648"/>
    <n v="0"/>
    <n v="0"/>
    <n v="396000"/>
    <n v="135281237"/>
    <n v="27889"/>
    <n v="3668082"/>
    <n v="6354"/>
    <n v="15022"/>
    <n v="525952"/>
    <n v="0"/>
    <n v="60046"/>
    <n v="0"/>
    <n v="0"/>
    <n v="408699"/>
    <s v=""/>
    <s v=""/>
    <n v="0"/>
    <n v="0"/>
    <n v="0"/>
    <n v="0"/>
    <n v="4712044"/>
    <n v="141550692"/>
    <n v="4439681"/>
    <n v="0"/>
    <n v="0"/>
    <n v="12139666"/>
    <s v=""/>
    <n v="2175047"/>
    <n v="2122399"/>
    <n v="827367"/>
    <s v=""/>
    <n v="16139368"/>
    <n v="715757301"/>
    <n v="99882592"/>
    <n v="570"/>
    <n v="4135493"/>
    <n v="0"/>
    <n v="893579"/>
    <n v="0"/>
    <n v="512743"/>
    <n v="520472750"/>
    <n v="0"/>
    <s v=""/>
  </r>
  <r>
    <x v="2"/>
    <s v="5"/>
    <x v="81"/>
    <x v="81"/>
    <n v="338"/>
    <n v="408943914"/>
    <n v="6917695"/>
    <n v="6538017"/>
    <n v="40997511"/>
    <n v="7079055"/>
    <n v="112940"/>
    <n v="1650569"/>
    <s v=""/>
    <s v=""/>
    <n v="0"/>
    <n v="0"/>
    <n v="6030931"/>
    <n v="5821941"/>
    <n v="460386829"/>
    <n v="38555443"/>
    <n v="7741940"/>
    <n v="46297383"/>
    <n v="0"/>
    <n v="0"/>
    <n v="12533541"/>
    <s v=""/>
    <n v="0"/>
    <n v="12533541"/>
    <n v="7341609"/>
    <n v="0"/>
    <n v="0"/>
    <n v="8200713"/>
    <s v=""/>
    <n v="0"/>
    <n v="0"/>
    <n v="15542322"/>
    <n v="18090000"/>
    <n v="1191310"/>
    <n v="19281310"/>
    <n v="554041385"/>
    <n v="0"/>
    <n v="0"/>
    <n v="1462000"/>
    <n v="537572656"/>
    <n v="1849"/>
    <n v="5022169"/>
    <n v="533456"/>
    <n v="54526"/>
    <n v="151099"/>
    <n v="7375"/>
    <n v="921331"/>
    <n v="0"/>
    <n v="0"/>
    <n v="1374654"/>
    <s v=""/>
    <s v=""/>
    <n v="0"/>
    <n v="0"/>
    <n v="0"/>
    <n v="0"/>
    <n v="8066459"/>
    <n v="562107844"/>
    <n v="45601077"/>
    <n v="511096"/>
    <n v="0"/>
    <n v="49322176"/>
    <s v=""/>
    <n v="1061573"/>
    <n v="5607433"/>
    <n v="3793809"/>
    <s v=""/>
    <n v="88322060"/>
    <n v="1252024825"/>
    <n v="452755926"/>
    <n v="893"/>
    <n v="15712230"/>
    <n v="0"/>
    <n v="3721735"/>
    <n v="332701"/>
    <n v="696229"/>
    <n v="732837590"/>
    <n v="0"/>
    <s v=""/>
  </r>
  <r>
    <x v="2"/>
    <s v="5"/>
    <x v="82"/>
    <x v="82"/>
    <n v="59"/>
    <n v="17902087"/>
    <n v="211013"/>
    <n v="52130"/>
    <n v="14375910"/>
    <n v="3494032"/>
    <n v="0"/>
    <n v="34102"/>
    <s v=""/>
    <s v=""/>
    <n v="0"/>
    <n v="0"/>
    <n v="150443"/>
    <n v="50430"/>
    <n v="35868401"/>
    <n v="8745147"/>
    <n v="949878"/>
    <n v="9695025"/>
    <n v="0"/>
    <n v="0"/>
    <n v="2557323"/>
    <s v=""/>
    <n v="0"/>
    <n v="2557323"/>
    <n v="491714"/>
    <n v="0"/>
    <n v="0"/>
    <n v="447304"/>
    <s v=""/>
    <n v="0"/>
    <n v="0"/>
    <n v="939018"/>
    <n v="11850000"/>
    <n v="597981"/>
    <n v="12447981"/>
    <n v="61507748"/>
    <n v="0"/>
    <n v="0"/>
    <n v="95000"/>
    <n v="59936115"/>
    <n v="13416"/>
    <n v="2028309"/>
    <n v="16799"/>
    <n v="6712"/>
    <n v="17061"/>
    <n v="0"/>
    <n v="4360"/>
    <n v="0"/>
    <n v="0"/>
    <n v="27993"/>
    <s v=""/>
    <s v=""/>
    <n v="0"/>
    <n v="0"/>
    <n v="0"/>
    <n v="0"/>
    <n v="2114650"/>
    <n v="63622398"/>
    <n v="7557"/>
    <n v="0"/>
    <n v="0"/>
    <n v="5385700"/>
    <s v=""/>
    <n v="438211"/>
    <n v="1325368"/>
    <n v="322610"/>
    <s v=""/>
    <n v="4322965"/>
    <n v="316350047"/>
    <n v="23514465"/>
    <n v="43"/>
    <n v="1071071"/>
    <n v="0"/>
    <n v="298216"/>
    <n v="5077505"/>
    <n v="356363"/>
    <n v="213932560"/>
    <n v="0"/>
    <s v=""/>
  </r>
  <r>
    <x v="2"/>
    <s v="5"/>
    <x v="83"/>
    <x v="83"/>
    <n v="50"/>
    <n v="15009642"/>
    <n v="143559"/>
    <n v="0"/>
    <n v="13125554"/>
    <n v="1668764"/>
    <n v="0"/>
    <n v="41057"/>
    <s v=""/>
    <s v=""/>
    <n v="0"/>
    <n v="0"/>
    <n v="75328"/>
    <n v="0"/>
    <n v="29913248"/>
    <n v="5462472"/>
    <n v="288473"/>
    <n v="5750945"/>
    <n v="0"/>
    <n v="0"/>
    <n v="1669859"/>
    <s v=""/>
    <n v="0"/>
    <n v="1669859"/>
    <n v="1115046"/>
    <n v="0"/>
    <n v="0"/>
    <n v="194500"/>
    <s v=""/>
    <n v="0"/>
    <n v="0"/>
    <n v="1309546"/>
    <n v="14420000"/>
    <n v="1247837"/>
    <n v="15667837"/>
    <n v="54311435"/>
    <n v="0"/>
    <n v="0"/>
    <n v="220000"/>
    <n v="53863544"/>
    <n v="9737"/>
    <n v="1163065"/>
    <n v="13683"/>
    <n v="2255"/>
    <n v="9799"/>
    <n v="0"/>
    <n v="6913"/>
    <n v="0"/>
    <n v="0"/>
    <n v="35230"/>
    <s v=""/>
    <s v=""/>
    <n v="0"/>
    <n v="0"/>
    <n v="0"/>
    <n v="0"/>
    <n v="1240682"/>
    <n v="55552117"/>
    <n v="468903"/>
    <n v="0"/>
    <n v="0"/>
    <n v="4827920"/>
    <s v=""/>
    <n v="264036"/>
    <n v="1287664"/>
    <n v="93040"/>
    <s v=""/>
    <n v="4327600"/>
    <n v="181523707"/>
    <n v="21022839"/>
    <n v="59"/>
    <n v="275201"/>
    <n v="0"/>
    <n v="294287"/>
    <n v="0"/>
    <n v="181799"/>
    <n v="131266420"/>
    <n v="0"/>
    <s v=""/>
  </r>
  <r>
    <x v="2"/>
    <s v="5"/>
    <x v="84"/>
    <x v="84"/>
    <n v="88"/>
    <n v="46837666"/>
    <n v="863543"/>
    <n v="215285"/>
    <n v="21205160"/>
    <n v="5796941"/>
    <n v="230625"/>
    <n v="184000"/>
    <s v=""/>
    <s v=""/>
    <n v="0"/>
    <n v="0"/>
    <n v="736318"/>
    <n v="200097"/>
    <n v="74396805"/>
    <n v="5416783"/>
    <n v="576800"/>
    <n v="5993583"/>
    <n v="0"/>
    <n v="0"/>
    <n v="2049019"/>
    <s v=""/>
    <n v="0"/>
    <n v="2049019"/>
    <n v="2567732"/>
    <n v="0"/>
    <n v="0"/>
    <n v="166500"/>
    <s v=""/>
    <n v="0"/>
    <n v="0"/>
    <n v="2734232"/>
    <n v="6510000"/>
    <n v="568434"/>
    <n v="7078434"/>
    <n v="92252073"/>
    <n v="0"/>
    <n v="0"/>
    <n v="758000"/>
    <n v="91639270"/>
    <n v="20075"/>
    <n v="3269707"/>
    <n v="8840"/>
    <n v="8106"/>
    <n v="204537"/>
    <n v="84676"/>
    <n v="18314"/>
    <n v="0"/>
    <n v="0"/>
    <n v="51487"/>
    <s v=""/>
    <s v=""/>
    <n v="0"/>
    <n v="0"/>
    <n v="0"/>
    <n v="0"/>
    <n v="3665742"/>
    <n v="95917815"/>
    <n v="1136763"/>
    <n v="52580"/>
    <n v="0"/>
    <n v="8179317"/>
    <s v=""/>
    <n v="860089"/>
    <n v="2056344"/>
    <n v="142212"/>
    <s v=""/>
    <n v="8265308"/>
    <n v="414580219"/>
    <n v="69177004"/>
    <n v="107"/>
    <n v="1097088"/>
    <n v="0"/>
    <n v="752550"/>
    <n v="0"/>
    <n v="569476"/>
    <n v="285432760"/>
    <n v="0"/>
    <s v=""/>
  </r>
  <r>
    <x v="2"/>
    <s v="5"/>
    <x v="85"/>
    <x v="85"/>
    <n v="47"/>
    <n v="20937672"/>
    <n v="942221"/>
    <n v="233611"/>
    <n v="14944912"/>
    <n v="6992137"/>
    <n v="0"/>
    <n v="29643"/>
    <s v=""/>
    <s v=""/>
    <n v="0"/>
    <n v="0"/>
    <n v="704593"/>
    <n v="226611"/>
    <n v="43148992"/>
    <n v="4330519"/>
    <n v="416115"/>
    <n v="4746634"/>
    <n v="0"/>
    <n v="0"/>
    <n v="2400866"/>
    <s v=""/>
    <n v="0"/>
    <n v="2400866"/>
    <n v="897674"/>
    <n v="0"/>
    <n v="0"/>
    <n v="51000"/>
    <s v=""/>
    <n v="0"/>
    <n v="0"/>
    <n v="948674"/>
    <n v="1700000"/>
    <n v="173423"/>
    <n v="1873423"/>
    <n v="53118589"/>
    <n v="0"/>
    <n v="0"/>
    <n v="200000"/>
    <n v="52072403"/>
    <n v="19452"/>
    <n v="503840"/>
    <n v="42416"/>
    <n v="0"/>
    <n v="6423"/>
    <n v="0"/>
    <n v="31660"/>
    <n v="0"/>
    <n v="0"/>
    <n v="37260"/>
    <s v=""/>
    <s v=""/>
    <n v="0"/>
    <n v="0"/>
    <n v="0"/>
    <n v="0"/>
    <n v="641051"/>
    <n v="53759640"/>
    <n v="1199674"/>
    <n v="0"/>
    <n v="0"/>
    <n v="4668516"/>
    <s v=""/>
    <n v="1186215"/>
    <n v="1102610"/>
    <n v="111616"/>
    <s v=""/>
    <n v="5939804"/>
    <n v="368429362"/>
    <n v="44187330"/>
    <n v="312"/>
    <n v="1525858"/>
    <n v="0"/>
    <n v="465691"/>
    <n v="0"/>
    <n v="674717"/>
    <n v="307952460"/>
    <n v="0"/>
    <s v=""/>
  </r>
  <r>
    <x v="2"/>
    <s v="5"/>
    <x v="86"/>
    <x v="86"/>
    <n v="50"/>
    <n v="24592399"/>
    <n v="432660"/>
    <n v="11200"/>
    <n v="13126383"/>
    <n v="4424900"/>
    <n v="176918"/>
    <n v="83068"/>
    <s v=""/>
    <s v=""/>
    <n v="0"/>
    <n v="0"/>
    <n v="241494"/>
    <n v="5200"/>
    <n v="42600834"/>
    <n v="7321440"/>
    <n v="123600"/>
    <n v="7445040"/>
    <n v="0"/>
    <n v="0"/>
    <n v="3889400"/>
    <s v=""/>
    <n v="0"/>
    <n v="3889400"/>
    <n v="1213171"/>
    <n v="0"/>
    <n v="0"/>
    <n v="78500"/>
    <s v=""/>
    <n v="0"/>
    <n v="0"/>
    <n v="1291671"/>
    <n v="5140000"/>
    <n v="367817"/>
    <n v="5507817"/>
    <n v="60734762"/>
    <n v="0"/>
    <n v="0"/>
    <n v="16000"/>
    <n v="60799480"/>
    <n v="0"/>
    <n v="1338414"/>
    <n v="7168"/>
    <n v="77"/>
    <n v="0"/>
    <n v="491986"/>
    <n v="142822"/>
    <n v="0"/>
    <n v="0"/>
    <n v="87000"/>
    <s v=""/>
    <s v=""/>
    <n v="0"/>
    <n v="0"/>
    <n v="0"/>
    <n v="0"/>
    <n v="2067467"/>
    <n v="62802229"/>
    <n v="2637285"/>
    <n v="184527"/>
    <n v="0"/>
    <n v="5470512"/>
    <s v=""/>
    <n v="2586078"/>
    <n v="630006"/>
    <n v="395868"/>
    <s v=""/>
    <n v="9976063"/>
    <n v="439680082"/>
    <n v="36839010"/>
    <n v="768"/>
    <n v="1700214"/>
    <n v="0"/>
    <n v="214179"/>
    <n v="0"/>
    <n v="179357"/>
    <n v="367285130"/>
    <n v="0"/>
    <s v=""/>
  </r>
  <r>
    <x v="2"/>
    <s v="5"/>
    <x v="87"/>
    <x v="87"/>
    <n v="70"/>
    <n v="57469530"/>
    <n v="2437562"/>
    <n v="1660338"/>
    <n v="14958026"/>
    <n v="2434967"/>
    <n v="0"/>
    <n v="234234"/>
    <s v=""/>
    <s v=""/>
    <n v="0"/>
    <n v="0"/>
    <n v="1871765"/>
    <n v="1652988"/>
    <n v="75669904"/>
    <n v="3024471"/>
    <n v="376971"/>
    <n v="3401442"/>
    <n v="0"/>
    <n v="0"/>
    <n v="852924"/>
    <s v=""/>
    <n v="0"/>
    <n v="852924"/>
    <n v="423673"/>
    <n v="0"/>
    <n v="0"/>
    <n v="617882"/>
    <s v=""/>
    <n v="0"/>
    <n v="0"/>
    <n v="1041555"/>
    <n v="3490000"/>
    <n v="210374"/>
    <n v="3700374"/>
    <n v="84666199"/>
    <n v="0"/>
    <n v="0"/>
    <n v="200000"/>
    <n v="83645498"/>
    <n v="1481"/>
    <n v="992687"/>
    <n v="24291"/>
    <n v="0"/>
    <n v="201379"/>
    <n v="66000"/>
    <n v="77540"/>
    <n v="0"/>
    <n v="0"/>
    <n v="102532"/>
    <s v=""/>
    <s v=""/>
    <n v="0"/>
    <n v="0"/>
    <n v="0"/>
    <n v="0"/>
    <n v="1465910"/>
    <n v="86132109"/>
    <n v="4409041"/>
    <n v="56814"/>
    <n v="0"/>
    <n v="7510098"/>
    <s v=""/>
    <n v="2672545"/>
    <n v="1128987"/>
    <n v="227831"/>
    <s v=""/>
    <n v="13482960"/>
    <n v="451643815"/>
    <n v="69642705"/>
    <n v="748"/>
    <n v="930106"/>
    <n v="0"/>
    <n v="1657446"/>
    <n v="0"/>
    <n v="270663"/>
    <n v="362638460"/>
    <n v="0"/>
    <s v=""/>
  </r>
  <r>
    <x v="2"/>
    <s v="5"/>
    <x v="88"/>
    <x v="88"/>
    <n v="524"/>
    <n v="710531189"/>
    <n v="24031722"/>
    <n v="9503014"/>
    <n v="51985168"/>
    <n v="24831065"/>
    <n v="6190"/>
    <n v="3447615"/>
    <s v=""/>
    <s v=""/>
    <n v="0"/>
    <n v="0"/>
    <n v="16689352"/>
    <n v="9182447"/>
    <n v="798464164"/>
    <n v="57659815"/>
    <n v="10137806"/>
    <n v="67797621"/>
    <n v="0"/>
    <n v="0"/>
    <n v="30215876"/>
    <s v=""/>
    <n v="0"/>
    <n v="30215876"/>
    <n v="11986591"/>
    <n v="0"/>
    <n v="0"/>
    <n v="6469631"/>
    <s v=""/>
    <n v="0"/>
    <n v="0"/>
    <n v="18456222"/>
    <n v="22100000"/>
    <n v="1189810"/>
    <n v="23289810"/>
    <n v="938223693"/>
    <n v="0"/>
    <n v="0"/>
    <n v="2391000"/>
    <n v="918927347"/>
    <n v="55661"/>
    <n v="8487726"/>
    <n v="816467"/>
    <n v="0"/>
    <n v="2363375"/>
    <n v="66746"/>
    <n v="368905"/>
    <n v="0"/>
    <n v="0"/>
    <n v="1525339"/>
    <s v=""/>
    <s v=""/>
    <n v="0"/>
    <n v="0"/>
    <n v="0"/>
    <n v="0"/>
    <n v="13684219"/>
    <n v="951907912"/>
    <n v="102658804"/>
    <n v="1104241"/>
    <n v="0"/>
    <n v="84321340"/>
    <s v=""/>
    <n v="3105605"/>
    <n v="5351987"/>
    <n v="9805960"/>
    <s v=""/>
    <n v="177901008"/>
    <n v="2405672478"/>
    <n v="958826876"/>
    <n v="3238"/>
    <n v="38997135"/>
    <n v="0"/>
    <n v="11925938"/>
    <n v="20345958"/>
    <n v="5166308"/>
    <n v="1360268640"/>
    <n v="0"/>
    <s v=""/>
  </r>
  <r>
    <x v="2"/>
    <s v="5"/>
    <x v="89"/>
    <x v="89"/>
    <n v="68"/>
    <n v="29258358"/>
    <n v="1202351"/>
    <n v="282888"/>
    <n v="17992981"/>
    <n v="4503086"/>
    <n v="0"/>
    <n v="1210843"/>
    <s v=""/>
    <s v=""/>
    <n v="0"/>
    <n v="0"/>
    <n v="447350"/>
    <n v="282888"/>
    <n v="53720269"/>
    <n v="9412140"/>
    <n v="1311274"/>
    <n v="10723414"/>
    <n v="0"/>
    <n v="0"/>
    <n v="3153145"/>
    <s v=""/>
    <n v="0"/>
    <n v="3153145"/>
    <n v="2337811"/>
    <n v="0"/>
    <n v="0"/>
    <n v="250500"/>
    <s v=""/>
    <n v="0"/>
    <n v="0"/>
    <n v="2588311"/>
    <n v="8930000"/>
    <n v="658935"/>
    <n v="9588935"/>
    <n v="79774074"/>
    <n v="0"/>
    <n v="0"/>
    <n v="112000"/>
    <n v="78351261"/>
    <n v="0"/>
    <n v="2423183"/>
    <n v="47157"/>
    <n v="0"/>
    <n v="0"/>
    <n v="65036"/>
    <n v="88609"/>
    <n v="0"/>
    <n v="0"/>
    <n v="58400"/>
    <s v=""/>
    <s v=""/>
    <n v="0"/>
    <n v="0"/>
    <n v="0"/>
    <n v="0"/>
    <n v="2682385"/>
    <n v="82456459"/>
    <n v="3023815"/>
    <n v="66761"/>
    <n v="0"/>
    <n v="6572097"/>
    <s v=""/>
    <n v="858247"/>
    <n v="1385662"/>
    <n v="17221"/>
    <s v=""/>
    <n v="9281422"/>
    <n v="344675340"/>
    <n v="44059486"/>
    <n v="779"/>
    <n v="1163856"/>
    <n v="0"/>
    <n v="93203"/>
    <n v="2235276"/>
    <n v="0"/>
    <n v="240732210"/>
    <n v="0"/>
    <s v=""/>
  </r>
  <r>
    <x v="2"/>
    <s v="5"/>
    <x v="90"/>
    <x v="90"/>
    <n v="69"/>
    <n v="26157456"/>
    <n v="1240678"/>
    <n v="14300"/>
    <n v="20051758"/>
    <n v="4245275"/>
    <n v="0"/>
    <n v="750532"/>
    <s v=""/>
    <s v=""/>
    <n v="0"/>
    <n v="0"/>
    <n v="1017581"/>
    <n v="14300"/>
    <n v="51428118"/>
    <n v="11467268"/>
    <n v="626400"/>
    <n v="12093668"/>
    <n v="0"/>
    <n v="0"/>
    <n v="3442142"/>
    <s v=""/>
    <n v="0"/>
    <n v="3442142"/>
    <n v="1113660"/>
    <n v="0"/>
    <n v="0"/>
    <n v="2924090"/>
    <s v=""/>
    <n v="0"/>
    <n v="0"/>
    <n v="4037750"/>
    <n v="0"/>
    <n v="0"/>
    <n v="0"/>
    <n v="71001678"/>
    <n v="0"/>
    <n v="0"/>
    <n v="8000"/>
    <n v="67451188"/>
    <n v="3278"/>
    <n v="406043"/>
    <n v="0"/>
    <n v="1249"/>
    <n v="7379"/>
    <n v="0"/>
    <n v="79868"/>
    <n v="0"/>
    <n v="0"/>
    <n v="0"/>
    <s v=""/>
    <s v=""/>
    <n v="0"/>
    <n v="0"/>
    <n v="0"/>
    <n v="0"/>
    <n v="497817"/>
    <n v="71499495"/>
    <n v="599769"/>
    <n v="76278"/>
    <n v="0"/>
    <n v="6069890"/>
    <s v=""/>
    <n v="318230"/>
    <n v="1187598"/>
    <n v="126003"/>
    <s v=""/>
    <n v="5878086"/>
    <n v="257511906"/>
    <n v="21445593"/>
    <n v="787"/>
    <n v="623214"/>
    <n v="0"/>
    <n v="503198"/>
    <n v="0"/>
    <n v="333157"/>
    <n v="228206410"/>
    <n v="0"/>
    <s v=""/>
  </r>
  <r>
    <x v="2"/>
    <s v="5"/>
    <x v="91"/>
    <x v="91"/>
    <n v="51"/>
    <n v="32960735"/>
    <n v="629607"/>
    <n v="379400"/>
    <n v="12569994"/>
    <n v="779600"/>
    <n v="0"/>
    <n v="35996"/>
    <s v=""/>
    <s v=""/>
    <n v="0"/>
    <n v="0"/>
    <n v="627792"/>
    <n v="352200"/>
    <n v="46375340"/>
    <n v="4556465"/>
    <n v="236900"/>
    <n v="4793365"/>
    <n v="0"/>
    <n v="0"/>
    <n v="944636"/>
    <s v=""/>
    <n v="0"/>
    <n v="944636"/>
    <n v="569324"/>
    <n v="0"/>
    <n v="0"/>
    <n v="122500"/>
    <s v=""/>
    <n v="0"/>
    <n v="0"/>
    <n v="691824"/>
    <n v="600000"/>
    <n v="26158"/>
    <n v="626158"/>
    <n v="53431323"/>
    <n v="0"/>
    <n v="0"/>
    <n v="56000"/>
    <n v="53076596"/>
    <n v="7090"/>
    <n v="1099431"/>
    <n v="665770"/>
    <n v="0"/>
    <n v="391793"/>
    <n v="0"/>
    <n v="15538"/>
    <n v="0"/>
    <n v="0"/>
    <n v="0"/>
    <s v=""/>
    <s v=""/>
    <n v="0"/>
    <n v="0"/>
    <n v="0"/>
    <n v="0"/>
    <n v="2179622"/>
    <n v="55610945"/>
    <n v="883118"/>
    <n v="0"/>
    <n v="0"/>
    <n v="4771853"/>
    <s v=""/>
    <n v="876215"/>
    <n v="398473"/>
    <n v="0"/>
    <s v=""/>
    <n v="6252263"/>
    <n v="281618842"/>
    <n v="19964566"/>
    <n v="150"/>
    <n v="614006"/>
    <n v="0"/>
    <n v="213949"/>
    <n v="0"/>
    <n v="267341"/>
    <n v="221000010"/>
    <n v="100000"/>
    <s v=""/>
  </r>
  <r>
    <x v="2"/>
    <s v="5"/>
    <x v="92"/>
    <x v="92"/>
    <n v="32"/>
    <n v="9287158"/>
    <n v="315352"/>
    <n v="193000"/>
    <n v="6127486"/>
    <n v="2063390"/>
    <n v="0"/>
    <n v="0"/>
    <s v=""/>
    <s v=""/>
    <n v="0"/>
    <n v="0"/>
    <n v="143819"/>
    <n v="12250"/>
    <n v="17830317"/>
    <n v="3934392"/>
    <n v="288400"/>
    <n v="4222792"/>
    <n v="0"/>
    <n v="0"/>
    <n v="2671516"/>
    <s v=""/>
    <n v="0"/>
    <n v="2671516"/>
    <n v="783482"/>
    <n v="0"/>
    <n v="0"/>
    <n v="62500"/>
    <s v=""/>
    <n v="0"/>
    <n v="0"/>
    <n v="845982"/>
    <n v="0"/>
    <n v="0"/>
    <n v="0"/>
    <n v="25570607"/>
    <n v="0"/>
    <n v="0"/>
    <n v="0"/>
    <n v="25294425"/>
    <n v="0"/>
    <n v="1179754"/>
    <n v="18358"/>
    <n v="0"/>
    <n v="0"/>
    <n v="0"/>
    <n v="5942"/>
    <n v="0"/>
    <n v="0"/>
    <n v="74718"/>
    <s v=""/>
    <s v=""/>
    <n v="0"/>
    <n v="0"/>
    <n v="0"/>
    <n v="0"/>
    <n v="1278772"/>
    <n v="26849379"/>
    <n v="-552617"/>
    <n v="0"/>
    <n v="0"/>
    <n v="2276496"/>
    <s v=""/>
    <n v="347212"/>
    <n v="279492"/>
    <n v="119218"/>
    <s v=""/>
    <n v="1712231"/>
    <n v="172542812"/>
    <n v="12009370"/>
    <n v="57"/>
    <n v="555551"/>
    <n v="0"/>
    <n v="200849"/>
    <n v="0"/>
    <n v="0"/>
    <n v="129622350"/>
    <n v="0"/>
    <s v=""/>
  </r>
  <r>
    <x v="2"/>
    <s v="5"/>
    <x v="93"/>
    <x v="93"/>
    <n v="337"/>
    <n v="592015468"/>
    <n v="3862667"/>
    <n v="2875647"/>
    <n v="35759629"/>
    <n v="27775731"/>
    <n v="0"/>
    <n v="604053"/>
    <s v=""/>
    <s v=""/>
    <n v="0"/>
    <n v="0"/>
    <n v="2755825"/>
    <n v="2651163"/>
    <n v="657486207"/>
    <n v="31722281"/>
    <n v="5039175"/>
    <n v="36761456"/>
    <n v="0"/>
    <n v="0"/>
    <n v="9741357"/>
    <s v=""/>
    <n v="0"/>
    <n v="9741357"/>
    <n v="13016576"/>
    <n v="0"/>
    <n v="0"/>
    <n v="484500"/>
    <s v=""/>
    <n v="0"/>
    <n v="0"/>
    <n v="13501076"/>
    <n v="9580000"/>
    <n v="934299"/>
    <n v="10514299"/>
    <n v="728004395"/>
    <n v="0"/>
    <n v="0"/>
    <n v="1086000"/>
    <n v="719987819"/>
    <n v="10089"/>
    <n v="1797818"/>
    <n v="82022"/>
    <n v="0"/>
    <n v="153824"/>
    <n v="101164"/>
    <n v="94584"/>
    <n v="0"/>
    <n v="0"/>
    <n v="429858"/>
    <s v=""/>
    <s v=""/>
    <n v="0"/>
    <n v="0"/>
    <n v="0"/>
    <n v="0"/>
    <n v="2669359"/>
    <n v="730673754"/>
    <n v="88411155"/>
    <n v="2264746"/>
    <n v="0"/>
    <n v="66149000"/>
    <s v=""/>
    <n v="1681140"/>
    <n v="2844201"/>
    <n v="3701675"/>
    <s v=""/>
    <n v="153079950"/>
    <n v="1339086103"/>
    <n v="453836037"/>
    <n v="886"/>
    <n v="18327896"/>
    <n v="0"/>
    <n v="3688277"/>
    <n v="6027029"/>
    <n v="6896157"/>
    <n v="841562540"/>
    <n v="0"/>
    <s v=""/>
  </r>
  <r>
    <x v="2"/>
    <s v="5"/>
    <x v="94"/>
    <x v="94"/>
    <n v="38"/>
    <n v="7725165"/>
    <n v="194014"/>
    <n v="0"/>
    <n v="9223151"/>
    <n v="1425467"/>
    <n v="0"/>
    <n v="0"/>
    <s v=""/>
    <s v=""/>
    <n v="0"/>
    <n v="0"/>
    <n v="66914"/>
    <n v="0"/>
    <n v="18500883"/>
    <n v="4633288"/>
    <n v="482200"/>
    <n v="5115488"/>
    <n v="0"/>
    <n v="0"/>
    <n v="1314506"/>
    <s v=""/>
    <n v="0"/>
    <n v="1314506"/>
    <n v="436830"/>
    <n v="0"/>
    <n v="0"/>
    <n v="0"/>
    <s v=""/>
    <n v="0"/>
    <n v="0"/>
    <n v="436830"/>
    <n v="5900000"/>
    <n v="563496"/>
    <n v="6463496"/>
    <n v="31831203"/>
    <n v="0"/>
    <n v="0"/>
    <n v="0"/>
    <n v="31208377"/>
    <n v="0"/>
    <n v="1040812"/>
    <n v="57450"/>
    <n v="0"/>
    <n v="870099"/>
    <n v="0"/>
    <n v="13458"/>
    <n v="0"/>
    <n v="0"/>
    <n v="21274"/>
    <s v=""/>
    <s v=""/>
    <n v="0"/>
    <n v="0"/>
    <n v="0"/>
    <n v="0"/>
    <n v="2003093"/>
    <n v="33834296"/>
    <n v="-1004708"/>
    <n v="0"/>
    <n v="0"/>
    <n v="2808757"/>
    <s v=""/>
    <n v="447226"/>
    <n v="677450"/>
    <n v="63954"/>
    <s v=""/>
    <n v="1581601"/>
    <n v="199555419"/>
    <n v="5061566"/>
    <n v="133"/>
    <n v="231791"/>
    <n v="0"/>
    <n v="91861"/>
    <n v="0"/>
    <n v="0"/>
    <n v="156800400"/>
    <n v="0"/>
    <s v=""/>
  </r>
  <r>
    <x v="2"/>
    <s v="5"/>
    <x v="95"/>
    <x v="95"/>
    <n v="27"/>
    <n v="13972026"/>
    <n v="427974"/>
    <n v="0"/>
    <n v="7570413"/>
    <n v="3120700"/>
    <n v="0"/>
    <n v="56180"/>
    <s v=""/>
    <s v=""/>
    <n v="0"/>
    <n v="0"/>
    <n v="282201"/>
    <n v="0"/>
    <n v="24865092"/>
    <n v="1788669"/>
    <n v="0"/>
    <n v="1788669"/>
    <n v="0"/>
    <n v="0"/>
    <n v="970277"/>
    <s v=""/>
    <n v="0"/>
    <n v="970277"/>
    <n v="19842"/>
    <n v="0"/>
    <n v="0"/>
    <n v="98000"/>
    <s v=""/>
    <n v="0"/>
    <n v="0"/>
    <n v="117842"/>
    <n v="3140000"/>
    <n v="205131"/>
    <n v="3345131"/>
    <n v="31087011"/>
    <n v="0"/>
    <n v="0"/>
    <n v="0"/>
    <n v="30604051"/>
    <n v="0"/>
    <n v="657616"/>
    <n v="0"/>
    <n v="11736"/>
    <n v="0"/>
    <n v="0"/>
    <n v="16810"/>
    <n v="0"/>
    <n v="0"/>
    <n v="91600"/>
    <s v=""/>
    <s v=""/>
    <n v="0"/>
    <n v="0"/>
    <n v="0"/>
    <n v="0"/>
    <n v="777762"/>
    <n v="31864773"/>
    <n v="1157355"/>
    <n v="61454"/>
    <n v="0"/>
    <n v="2754364"/>
    <s v=""/>
    <n v="302281"/>
    <n v="428052"/>
    <n v="26781"/>
    <s v=""/>
    <n v="3876411"/>
    <n v="165547397"/>
    <n v="8963418"/>
    <n v="48"/>
    <n v="407720"/>
    <n v="0"/>
    <n v="168002"/>
    <n v="0"/>
    <n v="0"/>
    <n v="142631460"/>
    <n v="0"/>
    <s v=""/>
  </r>
  <r>
    <x v="2"/>
    <s v="5"/>
    <x v="96"/>
    <x v="49"/>
    <n v="61"/>
    <n v="47505051"/>
    <n v="1358069"/>
    <n v="190037"/>
    <n v="10643405"/>
    <n v="619299"/>
    <n v="0"/>
    <n v="894040"/>
    <s v=""/>
    <s v=""/>
    <n v="0"/>
    <n v="0"/>
    <n v="832012"/>
    <n v="182430"/>
    <n v="60195459"/>
    <n v="7714579"/>
    <n v="401700"/>
    <n v="8116279"/>
    <n v="0"/>
    <n v="0"/>
    <n v="4150487"/>
    <s v=""/>
    <n v="0"/>
    <n v="4150487"/>
    <n v="1065363"/>
    <n v="0"/>
    <n v="0"/>
    <n v="397099"/>
    <s v=""/>
    <n v="0"/>
    <n v="0"/>
    <n v="1462462"/>
    <n v="2360000"/>
    <n v="272640"/>
    <n v="2632640"/>
    <n v="76557327"/>
    <n v="0"/>
    <n v="0"/>
    <n v="222000"/>
    <n v="76540302"/>
    <n v="31428"/>
    <n v="1483189"/>
    <n v="133282"/>
    <n v="23810"/>
    <n v="500066"/>
    <n v="409419"/>
    <n v="289155"/>
    <n v="0"/>
    <n v="0"/>
    <n v="459476"/>
    <s v=""/>
    <s v=""/>
    <n v="0"/>
    <n v="0"/>
    <n v="0"/>
    <n v="0"/>
    <n v="3329825"/>
    <n v="79887152"/>
    <n v="2988310"/>
    <n v="49493"/>
    <n v="0"/>
    <n v="6868646"/>
    <s v=""/>
    <n v="141174"/>
    <n v="1015978"/>
    <n v="446136"/>
    <s v=""/>
    <n v="8732954"/>
    <n v="240032664"/>
    <n v="33888303"/>
    <n v="445"/>
    <n v="1576916"/>
    <n v="0"/>
    <n v="390356"/>
    <n v="0"/>
    <n v="749969"/>
    <n v="173282360"/>
    <n v="0"/>
    <s v=""/>
  </r>
  <r>
    <x v="2"/>
    <s v="5"/>
    <x v="97"/>
    <x v="78"/>
    <n v="69"/>
    <n v="41970587"/>
    <n v="1113151"/>
    <n v="123600"/>
    <n v="16977918"/>
    <n v="5124266"/>
    <n v="0"/>
    <n v="122293"/>
    <s v=""/>
    <s v=""/>
    <n v="0"/>
    <n v="0"/>
    <n v="736373"/>
    <n v="123300"/>
    <n v="64572142"/>
    <n v="6230152"/>
    <n v="123600"/>
    <n v="6353752"/>
    <n v="0"/>
    <n v="0"/>
    <n v="3451799"/>
    <s v=""/>
    <n v="0"/>
    <n v="3451799"/>
    <n v="874370"/>
    <n v="0"/>
    <n v="0"/>
    <n v="271000"/>
    <s v=""/>
    <n v="0"/>
    <n v="0"/>
    <n v="1145370"/>
    <n v="4600000"/>
    <n v="297015"/>
    <n v="4897015"/>
    <n v="80420078"/>
    <n v="0"/>
    <n v="0"/>
    <n v="128000"/>
    <n v="79690495"/>
    <n v="0"/>
    <n v="2184703"/>
    <n v="243514"/>
    <n v="46606"/>
    <n v="130737"/>
    <n v="0"/>
    <n v="61299"/>
    <n v="0"/>
    <n v="0"/>
    <n v="31600"/>
    <s v=""/>
    <s v=""/>
    <n v="0"/>
    <n v="0"/>
    <n v="0"/>
    <n v="0"/>
    <n v="2698459"/>
    <n v="83118537"/>
    <n v="1033606"/>
    <n v="133"/>
    <n v="0"/>
    <n v="7160626"/>
    <s v=""/>
    <n v="993143"/>
    <n v="2057724"/>
    <n v="686966"/>
    <s v=""/>
    <n v="6638083"/>
    <n v="362113691"/>
    <n v="54632906"/>
    <n v="538"/>
    <n v="1851600"/>
    <n v="0"/>
    <n v="474324"/>
    <n v="0"/>
    <n v="0"/>
    <n v="275283990"/>
    <n v="0"/>
    <s v=""/>
  </r>
  <r>
    <x v="2"/>
    <s v="5"/>
    <x v="98"/>
    <x v="96"/>
    <n v="157"/>
    <n v="155055771"/>
    <n v="6007865"/>
    <n v="2304308"/>
    <n v="21400665"/>
    <n v="7126999"/>
    <n v="63000"/>
    <n v="147351"/>
    <s v=""/>
    <s v=""/>
    <n v="0"/>
    <n v="0"/>
    <n v="4375209"/>
    <n v="2041740"/>
    <n v="185689010"/>
    <n v="11622745"/>
    <n v="2021520"/>
    <n v="13644265"/>
    <n v="0"/>
    <n v="0"/>
    <n v="6990309"/>
    <s v=""/>
    <n v="0"/>
    <n v="6990309"/>
    <n v="4590916"/>
    <n v="0"/>
    <n v="0"/>
    <n v="1014301"/>
    <s v=""/>
    <n v="0"/>
    <n v="0"/>
    <n v="5605217"/>
    <n v="6180000"/>
    <n v="468855"/>
    <n v="6648855"/>
    <n v="218577656"/>
    <n v="0"/>
    <n v="0"/>
    <n v="388000"/>
    <n v="214025811"/>
    <n v="0"/>
    <n v="2322460"/>
    <n v="545099"/>
    <n v="44559"/>
    <n v="39463"/>
    <n v="0"/>
    <n v="176698"/>
    <n v="0"/>
    <n v="0"/>
    <n v="489985"/>
    <s v=""/>
    <s v=""/>
    <n v="0"/>
    <n v="0"/>
    <n v="0"/>
    <n v="0"/>
    <n v="3618264"/>
    <n v="222195920"/>
    <n v="13155411"/>
    <n v="0"/>
    <n v="0"/>
    <n v="19227404"/>
    <s v=""/>
    <n v="1451571"/>
    <n v="2576015"/>
    <n v="2106456"/>
    <s v=""/>
    <n v="29622145"/>
    <n v="682057899"/>
    <n v="182608810"/>
    <n v="340"/>
    <n v="6874956"/>
    <n v="0"/>
    <n v="3397506"/>
    <n v="9491142"/>
    <n v="0"/>
    <n v="507373990"/>
    <n v="0"/>
    <s v=""/>
  </r>
  <r>
    <x v="2"/>
    <s v="5"/>
    <x v="99"/>
    <x v="97"/>
    <n v="148"/>
    <n v="70874536"/>
    <n v="1682982"/>
    <n v="365340"/>
    <n v="29699648"/>
    <n v="7539471"/>
    <n v="0"/>
    <n v="102031"/>
    <s v=""/>
    <s v=""/>
    <n v="0"/>
    <n v="0"/>
    <n v="1137513"/>
    <n v="308200"/>
    <n v="108818295"/>
    <n v="14281706"/>
    <n v="1784560"/>
    <n v="16066266"/>
    <n v="0"/>
    <n v="0"/>
    <n v="5177465"/>
    <s v=""/>
    <n v="0"/>
    <n v="5177465"/>
    <n v="7397011"/>
    <n v="0"/>
    <n v="0"/>
    <n v="393500"/>
    <s v=""/>
    <n v="0"/>
    <n v="0"/>
    <n v="7790511"/>
    <n v="8000000"/>
    <n v="716767"/>
    <n v="8716767"/>
    <n v="146569304"/>
    <n v="0"/>
    <n v="0"/>
    <n v="125000"/>
    <n v="144713437"/>
    <n v="0"/>
    <n v="4384576"/>
    <n v="113914"/>
    <n v="98883"/>
    <n v="81948"/>
    <n v="0"/>
    <n v="57504"/>
    <n v="0"/>
    <n v="0"/>
    <n v="945317"/>
    <s v=""/>
    <s v=""/>
    <n v="0"/>
    <n v="0"/>
    <n v="0"/>
    <n v="0"/>
    <n v="5682142"/>
    <n v="152251446"/>
    <n v="-145073"/>
    <n v="0"/>
    <n v="0"/>
    <n v="13012963"/>
    <s v=""/>
    <n v="895987"/>
    <n v="5290194"/>
    <n v="1193302"/>
    <s v=""/>
    <n v="7587226"/>
    <n v="669749686"/>
    <n v="103719366"/>
    <n v="304"/>
    <n v="4345613"/>
    <n v="0"/>
    <n v="1854829"/>
    <n v="0"/>
    <n v="0"/>
    <n v="476588460"/>
    <n v="0"/>
    <s v=""/>
  </r>
  <r>
    <x v="2"/>
    <s v="5"/>
    <x v="100"/>
    <x v="98"/>
    <n v="130"/>
    <n v="62157642"/>
    <n v="1659264"/>
    <n v="1381896"/>
    <n v="33340628"/>
    <n v="3554944"/>
    <n v="0"/>
    <n v="270215"/>
    <s v=""/>
    <s v=""/>
    <n v="0"/>
    <n v="0"/>
    <n v="1274341"/>
    <n v="1333581"/>
    <n v="99756667"/>
    <n v="18338453"/>
    <n v="1317685"/>
    <n v="19656138"/>
    <n v="0"/>
    <n v="0"/>
    <n v="8502147"/>
    <s v=""/>
    <n v="0"/>
    <n v="8502147"/>
    <n v="1539275"/>
    <n v="0"/>
    <n v="0"/>
    <n v="96500"/>
    <s v=""/>
    <n v="0"/>
    <n v="0"/>
    <n v="1635775"/>
    <n v="10900000"/>
    <n v="1084307"/>
    <n v="11984307"/>
    <n v="141535034"/>
    <n v="0"/>
    <n v="0"/>
    <n v="53000"/>
    <n v="139560708"/>
    <n v="5358"/>
    <n v="1270872"/>
    <n v="614380"/>
    <n v="84626"/>
    <n v="411641"/>
    <n v="0"/>
    <n v="31414"/>
    <n v="0"/>
    <n v="0"/>
    <n v="110000"/>
    <s v=""/>
    <s v=""/>
    <n v="0"/>
    <n v="0"/>
    <n v="0"/>
    <n v="0"/>
    <n v="2528291"/>
    <n v="144063325"/>
    <n v="2240268"/>
    <n v="41144"/>
    <n v="0"/>
    <n v="12555693"/>
    <s v=""/>
    <n v="1216906"/>
    <n v="3177738"/>
    <n v="1072345"/>
    <s v=""/>
    <n v="12094833"/>
    <n v="578527448"/>
    <n v="91379768"/>
    <n v="201"/>
    <n v="3315494"/>
    <n v="0"/>
    <n v="609594"/>
    <n v="0"/>
    <n v="189300"/>
    <n v="466223450"/>
    <n v="0"/>
    <s v=""/>
  </r>
  <r>
    <x v="2"/>
    <s v="5"/>
    <x v="101"/>
    <x v="99"/>
    <n v="49"/>
    <n v="18679904"/>
    <n v="893924"/>
    <n v="323737"/>
    <n v="12203381"/>
    <n v="1467064"/>
    <n v="0"/>
    <n v="0"/>
    <s v=""/>
    <s v=""/>
    <n v="0"/>
    <n v="0"/>
    <n v="691275"/>
    <n v="273800"/>
    <n v="32602935"/>
    <n v="5326190"/>
    <n v="482200"/>
    <n v="5808390"/>
    <n v="0"/>
    <n v="0"/>
    <n v="3103537"/>
    <s v=""/>
    <n v="0"/>
    <n v="3103537"/>
    <n v="1070483"/>
    <n v="0"/>
    <n v="0"/>
    <n v="637808"/>
    <s v=""/>
    <n v="0"/>
    <n v="0"/>
    <n v="1708291"/>
    <n v="0"/>
    <n v="0"/>
    <n v="0"/>
    <n v="43223153"/>
    <n v="0"/>
    <n v="0"/>
    <n v="124000"/>
    <n v="41594308"/>
    <n v="0"/>
    <n v="229825"/>
    <n v="90450"/>
    <n v="35140"/>
    <n v="15425"/>
    <n v="0"/>
    <n v="8426"/>
    <n v="0"/>
    <n v="0"/>
    <n v="0"/>
    <s v=""/>
    <s v=""/>
    <n v="0"/>
    <n v="0"/>
    <n v="0"/>
    <n v="0"/>
    <n v="379266"/>
    <n v="43602419"/>
    <n v="-554768"/>
    <n v="0"/>
    <n v="0"/>
    <n v="3732327"/>
    <s v=""/>
    <n v="626277"/>
    <n v="909406"/>
    <n v="9920"/>
    <s v=""/>
    <n v="2964210"/>
    <n v="222704962"/>
    <n v="22469866"/>
    <n v="60"/>
    <n v="665898"/>
    <n v="0"/>
    <n v="255617"/>
    <n v="0"/>
    <n v="0"/>
    <n v="197850580"/>
    <n v="0"/>
    <s v=""/>
  </r>
  <r>
    <x v="2"/>
    <s v="5"/>
    <x v="102"/>
    <x v="100"/>
    <n v="39"/>
    <n v="18551475"/>
    <n v="808975"/>
    <n v="67250"/>
    <n v="12174540"/>
    <n v="1210007"/>
    <n v="0"/>
    <n v="0"/>
    <s v=""/>
    <s v=""/>
    <n v="0"/>
    <n v="0"/>
    <n v="237889"/>
    <n v="67250"/>
    <n v="32507108"/>
    <n v="4651916"/>
    <n v="123600"/>
    <n v="4775516"/>
    <n v="0"/>
    <n v="0"/>
    <n v="998874"/>
    <s v=""/>
    <n v="0"/>
    <n v="998874"/>
    <n v="422919"/>
    <n v="0"/>
    <n v="0"/>
    <n v="169350"/>
    <s v=""/>
    <n v="0"/>
    <n v="0"/>
    <n v="592269"/>
    <n v="2850000"/>
    <n v="323104"/>
    <n v="3173104"/>
    <n v="42046871"/>
    <n v="0"/>
    <n v="0"/>
    <n v="18000"/>
    <n v="41759939"/>
    <n v="0"/>
    <n v="61909"/>
    <n v="0"/>
    <n v="16065"/>
    <n v="9420"/>
    <n v="12000"/>
    <n v="8183"/>
    <n v="0"/>
    <n v="0"/>
    <n v="0"/>
    <s v=""/>
    <s v=""/>
    <n v="0"/>
    <n v="0"/>
    <n v="0"/>
    <n v="0"/>
    <n v="107577"/>
    <n v="42154448"/>
    <n v="-98972"/>
    <n v="0"/>
    <n v="0"/>
    <n v="3756775"/>
    <s v=""/>
    <n v="340574"/>
    <n v="1041104"/>
    <n v="224736"/>
    <s v=""/>
    <n v="2828177"/>
    <n v="163850900"/>
    <n v="34317364"/>
    <n v="59"/>
    <n v="804536"/>
    <n v="0"/>
    <n v="213784"/>
    <n v="0"/>
    <n v="0"/>
    <n v="132078830"/>
    <n v="0"/>
    <s v=""/>
  </r>
  <r>
    <x v="2"/>
    <s v="5"/>
    <x v="103"/>
    <x v="101"/>
    <n v="77"/>
    <n v="74409260"/>
    <n v="1149950"/>
    <n v="3087095"/>
    <n v="11844563"/>
    <n v="1435338"/>
    <n v="0"/>
    <n v="6874"/>
    <s v=""/>
    <s v=""/>
    <n v="0"/>
    <n v="0"/>
    <n v="883154"/>
    <n v="3020254"/>
    <n v="88029672"/>
    <n v="6362614"/>
    <n v="906850"/>
    <n v="7269464"/>
    <n v="0"/>
    <n v="0"/>
    <n v="3068691"/>
    <s v=""/>
    <n v="0"/>
    <n v="3068691"/>
    <n v="724374"/>
    <n v="0"/>
    <n v="0"/>
    <n v="498701"/>
    <s v=""/>
    <n v="0"/>
    <n v="0"/>
    <n v="1223075"/>
    <n v="610000"/>
    <n v="49515"/>
    <n v="659515"/>
    <n v="100250417"/>
    <n v="0"/>
    <n v="0"/>
    <n v="381000"/>
    <n v="97889721"/>
    <n v="607"/>
    <n v="228258"/>
    <n v="145201"/>
    <n v="13518"/>
    <n v="35541"/>
    <n v="0"/>
    <n v="34258"/>
    <n v="0"/>
    <n v="0"/>
    <n v="134720"/>
    <s v=""/>
    <s v=""/>
    <n v="0"/>
    <n v="0"/>
    <n v="0"/>
    <n v="0"/>
    <n v="592103"/>
    <n v="100842520"/>
    <n v="5535320"/>
    <n v="0"/>
    <n v="0"/>
    <n v="8775786"/>
    <s v=""/>
    <n v="477639"/>
    <n v="1453416"/>
    <n v="261189"/>
    <s v=""/>
    <n v="13301285"/>
    <n v="258875073"/>
    <n v="94017844"/>
    <n v="157"/>
    <n v="1294237"/>
    <n v="0"/>
    <n v="2272468"/>
    <n v="0"/>
    <n v="26172"/>
    <n v="182847010"/>
    <n v="0"/>
    <s v=""/>
  </r>
  <r>
    <x v="2"/>
    <s v="5"/>
    <x v="104"/>
    <x v="102"/>
    <n v="206"/>
    <n v="170164422"/>
    <n v="2157087"/>
    <n v="639047"/>
    <n v="30142316"/>
    <n v="4690497"/>
    <n v="0"/>
    <n v="758315"/>
    <s v=""/>
    <s v=""/>
    <n v="0"/>
    <n v="0"/>
    <n v="1715794"/>
    <n v="622197"/>
    <n v="206213693"/>
    <n v="20795737"/>
    <n v="2291188"/>
    <n v="23086925"/>
    <n v="0"/>
    <n v="0"/>
    <n v="5654146"/>
    <s v=""/>
    <n v="0"/>
    <n v="5654146"/>
    <n v="5295486"/>
    <n v="0"/>
    <n v="0"/>
    <n v="578360"/>
    <s v=""/>
    <n v="0"/>
    <n v="0"/>
    <n v="5873846"/>
    <n v="20700000"/>
    <n v="1240902"/>
    <n v="21940902"/>
    <n v="262769512"/>
    <n v="0"/>
    <n v="0"/>
    <n v="125000"/>
    <n v="261087520"/>
    <n v="8157"/>
    <n v="1541757"/>
    <n v="20100"/>
    <n v="34106"/>
    <n v="36719"/>
    <n v="1173311"/>
    <n v="38103"/>
    <n v="0"/>
    <n v="0"/>
    <n v="118341"/>
    <s v=""/>
    <s v=""/>
    <n v="0"/>
    <n v="0"/>
    <n v="0"/>
    <n v="0"/>
    <n v="2970594"/>
    <n v="265740106"/>
    <n v="8273941"/>
    <n v="36674"/>
    <n v="0"/>
    <n v="23486627"/>
    <s v=""/>
    <n v="761465"/>
    <n v="4152563"/>
    <n v="1682738"/>
    <s v=""/>
    <n v="27400856"/>
    <n v="663001367"/>
    <n v="182908895"/>
    <n v="201"/>
    <n v="5790535"/>
    <n v="0"/>
    <n v="1788413"/>
    <n v="1103839"/>
    <n v="325262"/>
    <n v="469095610"/>
    <n v="0"/>
    <s v=""/>
  </r>
  <r>
    <x v="2"/>
    <s v="5"/>
    <x v="105"/>
    <x v="103"/>
    <n v="88"/>
    <n v="52391132"/>
    <n v="919188"/>
    <n v="398182"/>
    <n v="18728334"/>
    <n v="6265976"/>
    <n v="0"/>
    <n v="40488"/>
    <s v=""/>
    <s v=""/>
    <n v="0"/>
    <n v="0"/>
    <n v="618865"/>
    <n v="378532"/>
    <n v="77745903"/>
    <n v="10052225"/>
    <n v="350200"/>
    <n v="10402425"/>
    <n v="0"/>
    <n v="0"/>
    <n v="4259642"/>
    <s v=""/>
    <n v="0"/>
    <n v="4259642"/>
    <n v="4610265"/>
    <n v="0"/>
    <n v="0"/>
    <n v="200500"/>
    <s v=""/>
    <n v="0"/>
    <n v="0"/>
    <n v="4810765"/>
    <n v="4800000"/>
    <n v="364740"/>
    <n v="5164740"/>
    <n v="102383475"/>
    <n v="0"/>
    <n v="0"/>
    <n v="42000"/>
    <n v="100579616"/>
    <n v="8313"/>
    <n v="2144705"/>
    <n v="3443487"/>
    <n v="16553"/>
    <n v="0"/>
    <n v="0"/>
    <n v="20593"/>
    <n v="0"/>
    <n v="0"/>
    <n v="198031"/>
    <s v=""/>
    <s v=""/>
    <n v="0"/>
    <n v="0"/>
    <n v="0"/>
    <n v="0"/>
    <n v="5831682"/>
    <n v="108215157"/>
    <n v="3606617"/>
    <n v="0"/>
    <n v="0"/>
    <n v="9048388"/>
    <s v=""/>
    <n v="1594228"/>
    <n v="916092"/>
    <n v="346195"/>
    <s v=""/>
    <n v="13194166"/>
    <n v="530255766"/>
    <n v="65454294"/>
    <n v="8"/>
    <n v="1923160"/>
    <n v="0"/>
    <n v="1662963"/>
    <n v="2994785"/>
    <n v="228695"/>
    <n v="397981360"/>
    <n v="0"/>
    <s v=""/>
  </r>
  <r>
    <x v="2"/>
    <s v="6"/>
    <x v="106"/>
    <x v="104"/>
    <n v="7831"/>
    <n v="9850029108"/>
    <n v="134243243"/>
    <n v="117871410"/>
    <n v="494158517"/>
    <n v="166674900"/>
    <n v="15035708"/>
    <n v="32891163"/>
    <s v=""/>
    <s v=""/>
    <n v="0"/>
    <n v="3941235"/>
    <n v="77588112"/>
    <n v="108353697"/>
    <n v="10628903475"/>
    <n v="904211440"/>
    <n v="147904674"/>
    <n v="1052116114"/>
    <n v="0"/>
    <n v="0"/>
    <n v="573612791"/>
    <s v=""/>
    <n v="0"/>
    <n v="573612791"/>
    <n v="263445372"/>
    <n v="0"/>
    <n v="0"/>
    <n v="36138539"/>
    <s v=""/>
    <n v="0"/>
    <n v="0"/>
    <n v="299583911"/>
    <n v="259366081"/>
    <n v="18322194"/>
    <n v="277688275"/>
    <n v="12831904566"/>
    <n v="0"/>
    <n v="0"/>
    <n v="80508758"/>
    <n v="12623165775"/>
    <n v="662525"/>
    <n v="72067389"/>
    <n v="34301869"/>
    <n v="621746"/>
    <n v="17912355"/>
    <n v="9510647"/>
    <n v="31980725"/>
    <n v="0"/>
    <n v="0"/>
    <n v="16871883"/>
    <s v=""/>
    <s v=""/>
    <n v="0"/>
    <n v="0"/>
    <n v="0"/>
    <n v="0"/>
    <n v="183929139"/>
    <n v="13015833705"/>
    <n v="1217286683"/>
    <n v="17643784"/>
    <n v="0"/>
    <n v="1128850450"/>
    <s v=""/>
    <n v="51185271"/>
    <n v="109610333"/>
    <n v="158473683"/>
    <s v=""/>
    <n v="2173027757"/>
    <n v="37478674692"/>
    <n v="14021621246"/>
    <n v="144099"/>
    <n v="592807733"/>
    <n v="0"/>
    <n v="150163308"/>
    <n v="169699109"/>
    <n v="28992041"/>
    <n v="22531067250"/>
    <n v="1739961"/>
    <s v=""/>
  </r>
  <r>
    <x v="2"/>
    <s v="6"/>
    <x v="107"/>
    <x v="105"/>
    <n v="1233"/>
    <n v="1756121240"/>
    <n v="22978331"/>
    <n v="11290748"/>
    <n v="105865135"/>
    <n v="56135243"/>
    <n v="713642"/>
    <n v="2351751"/>
    <s v=""/>
    <s v=""/>
    <n v="0"/>
    <n v="0"/>
    <n v="16454197"/>
    <n v="10892720"/>
    <n v="1928109173"/>
    <n v="137640765"/>
    <n v="20218715"/>
    <n v="157859480"/>
    <n v="0"/>
    <n v="0"/>
    <n v="75781858"/>
    <s v=""/>
    <n v="0"/>
    <n v="75781858"/>
    <n v="30047976"/>
    <n v="0"/>
    <n v="0"/>
    <n v="11533861"/>
    <s v=""/>
    <n v="0"/>
    <n v="0"/>
    <n v="41581837"/>
    <n v="36760000"/>
    <n v="2165884"/>
    <n v="38925884"/>
    <n v="2242258232"/>
    <n v="0"/>
    <n v="0"/>
    <n v="17142743"/>
    <n v="2206720046"/>
    <n v="91010"/>
    <n v="15671261"/>
    <n v="2802166"/>
    <n v="4860"/>
    <n v="4284715"/>
    <n v="1147003"/>
    <n v="2008511"/>
    <n v="0"/>
    <n v="0"/>
    <n v="3006321"/>
    <s v=""/>
    <s v=""/>
    <n v="0"/>
    <n v="0"/>
    <n v="0"/>
    <n v="0"/>
    <n v="29015847"/>
    <n v="2271274079"/>
    <n v="212640217"/>
    <n v="2129518"/>
    <n v="0"/>
    <n v="201444286"/>
    <s v=""/>
    <n v="6464807"/>
    <n v="12258882"/>
    <n v="18418466"/>
    <s v=""/>
    <n v="396504530"/>
    <n v="5833504265"/>
    <n v="1860867415"/>
    <n v="5165"/>
    <n v="81379312"/>
    <n v="0"/>
    <n v="22034475"/>
    <n v="13701266"/>
    <n v="2764750"/>
    <n v="3661238750"/>
    <n v="0"/>
    <s v=""/>
  </r>
  <r>
    <x v="2"/>
    <s v="6"/>
    <x v="108"/>
    <x v="106"/>
    <n v="572"/>
    <n v="914830955"/>
    <n v="4441083"/>
    <n v="4318376"/>
    <n v="37697505"/>
    <n v="4314893"/>
    <n v="1299450"/>
    <n v="564023"/>
    <s v=""/>
    <s v=""/>
    <n v="0"/>
    <n v="0"/>
    <n v="2837799"/>
    <n v="3522153"/>
    <n v="961106333"/>
    <n v="71489353"/>
    <n v="10533503"/>
    <n v="82022856"/>
    <n v="0"/>
    <n v="0"/>
    <n v="34020910"/>
    <s v=""/>
    <n v="0"/>
    <n v="34020910"/>
    <n v="12661623"/>
    <n v="0"/>
    <n v="0"/>
    <n v="2664207"/>
    <s v=""/>
    <n v="0"/>
    <n v="0"/>
    <n v="15325830"/>
    <n v="26370000"/>
    <n v="1634464"/>
    <n v="28004464"/>
    <n v="1120480393"/>
    <n v="0"/>
    <n v="0"/>
    <n v="10241099"/>
    <n v="1108114896"/>
    <n v="3313"/>
    <n v="6316665"/>
    <n v="359090"/>
    <n v="16205"/>
    <n v="1085468"/>
    <n v="2075948"/>
    <n v="2126731"/>
    <n v="0"/>
    <n v="0"/>
    <n v="2538914"/>
    <s v=""/>
    <s v=""/>
    <n v="0"/>
    <n v="0"/>
    <n v="0"/>
    <n v="0"/>
    <n v="14522334"/>
    <n v="1135002727"/>
    <n v="114042117"/>
    <n v="2103442"/>
    <n v="0"/>
    <n v="98808641"/>
    <s v=""/>
    <n v="2243761"/>
    <n v="6569438"/>
    <n v="9810306"/>
    <s v=""/>
    <n v="202762897"/>
    <n v="2444581624"/>
    <n v="899777895"/>
    <n v="91971"/>
    <n v="37531484"/>
    <n v="0"/>
    <n v="12068808"/>
    <n v="299775"/>
    <n v="118847"/>
    <n v="1472056720"/>
    <n v="0"/>
    <s v=""/>
  </r>
  <r>
    <x v="2"/>
    <s v="6"/>
    <x v="109"/>
    <x v="107"/>
    <n v="765"/>
    <n v="1103649531"/>
    <n v="14191939"/>
    <n v="5057672"/>
    <n v="49206886"/>
    <n v="23006222"/>
    <n v="341152"/>
    <n v="1309077"/>
    <s v=""/>
    <s v=""/>
    <n v="0"/>
    <n v="0"/>
    <n v="10029697"/>
    <n v="4907117"/>
    <n v="1181825665"/>
    <n v="88468856"/>
    <n v="10367787"/>
    <n v="98836643"/>
    <n v="0"/>
    <n v="0"/>
    <n v="40296594"/>
    <s v=""/>
    <n v="0"/>
    <n v="40296594"/>
    <n v="12324835"/>
    <n v="0"/>
    <n v="0"/>
    <n v="7673566"/>
    <s v=""/>
    <n v="0"/>
    <n v="0"/>
    <n v="19998401"/>
    <n v="11300000"/>
    <n v="830375"/>
    <n v="12130375"/>
    <n v="1353087678"/>
    <n v="0"/>
    <n v="0"/>
    <n v="12831573"/>
    <n v="1332153924"/>
    <n v="18878"/>
    <n v="5139490"/>
    <n v="2944893"/>
    <n v="122649"/>
    <n v="3567600"/>
    <n v="896706"/>
    <n v="5180620"/>
    <n v="0"/>
    <n v="0"/>
    <n v="1450458"/>
    <s v=""/>
    <s v=""/>
    <n v="0"/>
    <n v="0"/>
    <n v="0"/>
    <n v="0"/>
    <n v="19321294"/>
    <n v="1372408972"/>
    <n v="126286302"/>
    <n v="2183484"/>
    <n v="0"/>
    <n v="118739014"/>
    <s v=""/>
    <n v="2811812"/>
    <n v="9949524"/>
    <n v="16030621"/>
    <s v=""/>
    <n v="226682522"/>
    <n v="3141043686"/>
    <n v="1442679523"/>
    <n v="4446"/>
    <n v="58475481"/>
    <n v="0"/>
    <n v="13310597"/>
    <n v="29543893"/>
    <n v="1046209"/>
    <n v="1746889920"/>
    <n v="2000000"/>
    <s v=""/>
  </r>
  <r>
    <x v="2"/>
    <s v="6"/>
    <x v="110"/>
    <x v="108"/>
    <n v="49"/>
    <n v="68276130"/>
    <n v="19530"/>
    <n v="200100"/>
    <n v="17053355"/>
    <n v="23937105"/>
    <n v="0"/>
    <n v="80283"/>
    <s v=""/>
    <s v=""/>
    <n v="0"/>
    <n v="0"/>
    <n v="19530"/>
    <n v="200100"/>
    <n v="109346873"/>
    <n v="5451485"/>
    <n v="988800"/>
    <n v="6440285"/>
    <n v="0"/>
    <n v="0"/>
    <n v="1595677"/>
    <s v=""/>
    <n v="0"/>
    <n v="1595677"/>
    <n v="183743"/>
    <n v="0"/>
    <n v="0"/>
    <n v="60500"/>
    <s v=""/>
    <n v="0"/>
    <n v="0"/>
    <n v="244243"/>
    <n v="3200000"/>
    <n v="358197"/>
    <n v="3558197"/>
    <n v="121185275"/>
    <n v="0"/>
    <n v="0"/>
    <n v="36914"/>
    <n v="120017681"/>
    <n v="2717"/>
    <n v="105079"/>
    <n v="221664"/>
    <n v="24822"/>
    <n v="586865"/>
    <n v="25332"/>
    <n v="269418"/>
    <n v="0"/>
    <n v="0"/>
    <n v="165970"/>
    <s v=""/>
    <s v=""/>
    <n v="0"/>
    <n v="0"/>
    <n v="0"/>
    <n v="0"/>
    <n v="1401867"/>
    <n v="122587142"/>
    <n v="12270936"/>
    <n v="241247"/>
    <n v="0"/>
    <n v="10798267"/>
    <s v=""/>
    <n v="106442"/>
    <n v="546984"/>
    <n v="465398"/>
    <s v=""/>
    <n v="22611730"/>
    <n v="169381886"/>
    <n v="86741720"/>
    <n v="0"/>
    <n v="2801745"/>
    <n v="0"/>
    <n v="1017682"/>
    <n v="5564680"/>
    <n v="134572"/>
    <n v="105452140"/>
    <n v="0"/>
    <s v=""/>
  </r>
  <r>
    <x v="2"/>
    <s v="6"/>
    <x v="111"/>
    <x v="109"/>
    <n v="133"/>
    <n v="66690041"/>
    <n v="638991"/>
    <n v="46992"/>
    <n v="43179213"/>
    <n v="8253144"/>
    <n v="0"/>
    <n v="16480"/>
    <s v=""/>
    <s v=""/>
    <n v="0"/>
    <n v="0"/>
    <n v="539539"/>
    <n v="46992"/>
    <n v="118238330"/>
    <n v="19284839"/>
    <n v="3890975"/>
    <n v="23175814"/>
    <n v="0"/>
    <n v="0"/>
    <n v="6637109"/>
    <s v=""/>
    <n v="0"/>
    <n v="6637109"/>
    <n v="2964102"/>
    <n v="0"/>
    <n v="0"/>
    <n v="869461"/>
    <s v=""/>
    <n v="0"/>
    <n v="0"/>
    <n v="3833563"/>
    <n v="1700000"/>
    <n v="145199"/>
    <n v="1845199"/>
    <n v="153730015"/>
    <n v="0"/>
    <n v="0"/>
    <n v="54460"/>
    <n v="149430153"/>
    <n v="126"/>
    <n v="2037740"/>
    <n v="371691"/>
    <n v="65355"/>
    <n v="48795"/>
    <n v="0"/>
    <n v="35230"/>
    <n v="0"/>
    <n v="0"/>
    <n v="765734"/>
    <s v=""/>
    <s v=""/>
    <n v="0"/>
    <n v="0"/>
    <n v="0"/>
    <n v="0"/>
    <n v="3324671"/>
    <n v="157054686"/>
    <n v="275599"/>
    <n v="28253"/>
    <n v="0"/>
    <n v="13443811"/>
    <s v=""/>
    <n v="1511447"/>
    <n v="4432387"/>
    <n v="652333"/>
    <s v=""/>
    <n v="10544995"/>
    <n v="586950321"/>
    <n v="94969126"/>
    <n v="148"/>
    <n v="2784896"/>
    <n v="0"/>
    <n v="1316795"/>
    <n v="0"/>
    <n v="429924"/>
    <n v="457342400"/>
    <n v="0"/>
    <s v=""/>
  </r>
  <r>
    <x v="2"/>
    <s v="6"/>
    <x v="112"/>
    <x v="110"/>
    <n v="131"/>
    <n v="199751324"/>
    <n v="765021"/>
    <n v="2887990"/>
    <n v="11686612"/>
    <n v="4961595"/>
    <n v="0"/>
    <n v="820246"/>
    <s v=""/>
    <s v=""/>
    <n v="0"/>
    <n v="0"/>
    <n v="483486"/>
    <n v="2885816"/>
    <n v="217503486"/>
    <n v="11854037"/>
    <n v="2870093"/>
    <n v="14724130"/>
    <n v="0"/>
    <n v="0"/>
    <n v="4789951"/>
    <s v=""/>
    <n v="0"/>
    <n v="4789951"/>
    <n v="2347204"/>
    <n v="0"/>
    <n v="0"/>
    <n v="258500"/>
    <s v=""/>
    <n v="0"/>
    <n v="0"/>
    <n v="2605704"/>
    <n v="7900000"/>
    <n v="279481"/>
    <n v="8179481"/>
    <n v="247802752"/>
    <n v="0"/>
    <n v="0"/>
    <n v="3590"/>
    <n v="244637105"/>
    <n v="5410"/>
    <n v="517943"/>
    <n v="1888408"/>
    <n v="53970"/>
    <n v="844179"/>
    <n v="0"/>
    <n v="28321"/>
    <n v="0"/>
    <n v="0"/>
    <n v="266684"/>
    <s v=""/>
    <s v=""/>
    <n v="0"/>
    <n v="0"/>
    <n v="0"/>
    <n v="0"/>
    <n v="3604915"/>
    <n v="251407667"/>
    <n v="22870214"/>
    <n v="453040"/>
    <n v="0"/>
    <n v="22506285"/>
    <s v=""/>
    <n v="263512"/>
    <n v="2057062"/>
    <n v="2146857"/>
    <s v=""/>
    <n v="42371317"/>
    <n v="432814262"/>
    <n v="229252158"/>
    <n v="250"/>
    <n v="7191115"/>
    <n v="0"/>
    <n v="4921524"/>
    <n v="1155617"/>
    <n v="195806"/>
    <n v="228639490"/>
    <n v="0"/>
    <s v=""/>
  </r>
  <r>
    <x v="2"/>
    <s v="6"/>
    <x v="113"/>
    <x v="111"/>
    <n v="169"/>
    <n v="239971492"/>
    <n v="2023338"/>
    <n v="1271073"/>
    <n v="15995373"/>
    <n v="8080936"/>
    <n v="0"/>
    <n v="31725"/>
    <s v=""/>
    <s v=""/>
    <n v="0"/>
    <n v="0"/>
    <n v="1483352"/>
    <n v="1262136"/>
    <n v="264628449"/>
    <n v="14722221"/>
    <n v="1956640"/>
    <n v="16678861"/>
    <n v="0"/>
    <n v="0"/>
    <n v="5781281"/>
    <s v=""/>
    <n v="0"/>
    <n v="5781281"/>
    <n v="4723407"/>
    <n v="0"/>
    <n v="0"/>
    <n v="926914"/>
    <s v=""/>
    <n v="0"/>
    <n v="0"/>
    <n v="5650321"/>
    <n v="4958420"/>
    <n v="265888"/>
    <n v="5224308"/>
    <n v="297963220"/>
    <n v="0"/>
    <n v="0"/>
    <n v="609576"/>
    <n v="294145923"/>
    <n v="4000"/>
    <n v="1800826"/>
    <n v="837363"/>
    <n v="44268"/>
    <n v="411056"/>
    <n v="0"/>
    <n v="876177"/>
    <n v="0"/>
    <n v="0"/>
    <n v="10658"/>
    <s v=""/>
    <s v=""/>
    <n v="0"/>
    <n v="0"/>
    <n v="0"/>
    <n v="0"/>
    <n v="3984348"/>
    <n v="301947568"/>
    <n v="23388669"/>
    <n v="347341"/>
    <n v="0"/>
    <n v="26418271"/>
    <s v=""/>
    <n v="1204967"/>
    <n v="2159317"/>
    <n v="3288616"/>
    <s v=""/>
    <n v="46497110"/>
    <n v="705272802"/>
    <n v="271282726"/>
    <n v="17156"/>
    <n v="12713521"/>
    <n v="0"/>
    <n v="2508974"/>
    <n v="4841506"/>
    <n v="105000"/>
    <n v="433188370"/>
    <n v="0"/>
    <s v=""/>
  </r>
  <r>
    <x v="2"/>
    <s v="6"/>
    <x v="114"/>
    <x v="112"/>
    <n v="108"/>
    <n v="107689094"/>
    <n v="2227204"/>
    <n v="2246425"/>
    <n v="17812428"/>
    <n v="4620610"/>
    <n v="0"/>
    <n v="557554"/>
    <s v=""/>
    <s v=""/>
    <n v="0"/>
    <n v="0"/>
    <n v="1290715"/>
    <n v="1876480"/>
    <n v="131986120"/>
    <n v="10685842"/>
    <n v="1701096"/>
    <n v="12386938"/>
    <n v="0"/>
    <n v="0"/>
    <n v="5017393"/>
    <s v=""/>
    <n v="0"/>
    <n v="5017393"/>
    <n v="6186829"/>
    <n v="0"/>
    <n v="0"/>
    <n v="521500"/>
    <s v=""/>
    <n v="0"/>
    <n v="0"/>
    <n v="6708329"/>
    <n v="1500000"/>
    <n v="215907"/>
    <n v="1715907"/>
    <n v="157814687"/>
    <n v="0"/>
    <n v="0"/>
    <n v="280996"/>
    <n v="155484924"/>
    <n v="11229"/>
    <n v="1237255"/>
    <n v="78007"/>
    <n v="35033"/>
    <n v="23465"/>
    <n v="0"/>
    <n v="418823"/>
    <n v="0"/>
    <n v="0"/>
    <n v="640711"/>
    <s v=""/>
    <s v=""/>
    <n v="0"/>
    <n v="0"/>
    <n v="0"/>
    <n v="0"/>
    <n v="2444523"/>
    <n v="160259210"/>
    <n v="10035725"/>
    <n v="121392"/>
    <n v="0"/>
    <n v="13968356"/>
    <s v=""/>
    <n v="648551"/>
    <n v="1450058"/>
    <n v="1419180"/>
    <s v=""/>
    <n v="22279376"/>
    <n v="433419265"/>
    <n v="178632724"/>
    <n v="844"/>
    <n v="5508472"/>
    <n v="0"/>
    <n v="1447109"/>
    <n v="0"/>
    <n v="256008"/>
    <n v="268608890"/>
    <n v="800000"/>
    <s v=""/>
  </r>
  <r>
    <x v="2"/>
    <s v="6"/>
    <x v="115"/>
    <x v="113"/>
    <n v="62"/>
    <n v="20593808"/>
    <n v="286142"/>
    <n v="6900"/>
    <n v="25432173"/>
    <n v="4462572"/>
    <n v="0"/>
    <n v="45076"/>
    <s v=""/>
    <s v=""/>
    <n v="0"/>
    <n v="0"/>
    <n v="286142"/>
    <n v="6900"/>
    <n v="50533629"/>
    <n v="5867785"/>
    <n v="278100"/>
    <n v="6145885"/>
    <n v="0"/>
    <n v="0"/>
    <n v="3164375"/>
    <s v=""/>
    <n v="0"/>
    <n v="3164375"/>
    <n v="1736690"/>
    <n v="0"/>
    <n v="0"/>
    <n v="330000"/>
    <s v=""/>
    <n v="0"/>
    <n v="0"/>
    <n v="2066690"/>
    <n v="3900000"/>
    <n v="423800"/>
    <n v="4323800"/>
    <n v="66234379"/>
    <n v="0"/>
    <n v="0"/>
    <n v="527110"/>
    <n v="65585050"/>
    <n v="0"/>
    <n v="2625118"/>
    <n v="126176"/>
    <n v="33639"/>
    <n v="147663"/>
    <n v="0"/>
    <n v="33600"/>
    <n v="0"/>
    <n v="0"/>
    <n v="162171"/>
    <s v=""/>
    <s v=""/>
    <n v="0"/>
    <n v="0"/>
    <n v="0"/>
    <n v="0"/>
    <n v="3128367"/>
    <n v="69362746"/>
    <n v="1030019"/>
    <n v="55002"/>
    <n v="0"/>
    <n v="5855218"/>
    <s v=""/>
    <n v="1488668"/>
    <n v="720558"/>
    <n v="101388"/>
    <s v=""/>
    <n v="7778316"/>
    <n v="409063542"/>
    <n v="34804996"/>
    <n v="594"/>
    <n v="1819644"/>
    <n v="0"/>
    <n v="190945"/>
    <n v="0"/>
    <n v="0"/>
    <n v="310734600"/>
    <n v="0"/>
    <s v=""/>
  </r>
  <r>
    <x v="2"/>
    <s v="6"/>
    <x v="116"/>
    <x v="114"/>
    <n v="24"/>
    <n v="6650496"/>
    <n v="200975"/>
    <n v="6900"/>
    <n v="15659124"/>
    <n v="1466039"/>
    <n v="0"/>
    <n v="19168"/>
    <s v=""/>
    <s v=""/>
    <n v="0"/>
    <n v="0"/>
    <n v="147246"/>
    <n v="0"/>
    <n v="23855456"/>
    <n v="1884632"/>
    <n v="0"/>
    <n v="1884632"/>
    <n v="0"/>
    <n v="0"/>
    <n v="562693"/>
    <s v=""/>
    <n v="0"/>
    <n v="562693"/>
    <n v="336513"/>
    <n v="0"/>
    <n v="0"/>
    <n v="49000"/>
    <s v=""/>
    <n v="0"/>
    <n v="0"/>
    <n v="385513"/>
    <n v="0"/>
    <n v="0"/>
    <n v="0"/>
    <n v="26688294"/>
    <n v="0"/>
    <n v="0"/>
    <n v="0"/>
    <n v="26568360"/>
    <n v="8157"/>
    <n v="1894020"/>
    <n v="91665"/>
    <n v="14278"/>
    <n v="44837"/>
    <n v="0"/>
    <n v="49299"/>
    <n v="0"/>
    <n v="0"/>
    <n v="78240"/>
    <s v=""/>
    <s v=""/>
    <n v="0"/>
    <n v="0"/>
    <n v="0"/>
    <n v="0"/>
    <n v="2180496"/>
    <n v="28868790"/>
    <n v="-60449"/>
    <n v="0"/>
    <n v="0"/>
    <n v="2391148"/>
    <s v=""/>
    <n v="455384"/>
    <n v="573492"/>
    <n v="3182"/>
    <s v=""/>
    <n v="2281139"/>
    <n v="185608329"/>
    <n v="22266986"/>
    <n v="421"/>
    <n v="256745"/>
    <n v="0"/>
    <n v="827197"/>
    <n v="0"/>
    <n v="350417"/>
    <n v="121951830"/>
    <n v="0"/>
    <s v=""/>
  </r>
  <r>
    <x v="2"/>
    <s v="6"/>
    <x v="117"/>
    <x v="115"/>
    <n v="125"/>
    <n v="97764216"/>
    <n v="2357376"/>
    <n v="1602983"/>
    <n v="27766855"/>
    <n v="9337411"/>
    <n v="0"/>
    <n v="511983"/>
    <s v=""/>
    <s v=""/>
    <n v="0"/>
    <n v="0"/>
    <n v="2108568"/>
    <n v="1495041"/>
    <n v="135737215"/>
    <n v="19534182"/>
    <n v="1447632"/>
    <n v="20981814"/>
    <n v="0"/>
    <n v="0"/>
    <n v="3141177"/>
    <s v=""/>
    <n v="0"/>
    <n v="3141177"/>
    <n v="2139662"/>
    <n v="0"/>
    <n v="0"/>
    <n v="436800"/>
    <s v=""/>
    <n v="0"/>
    <n v="0"/>
    <n v="2576462"/>
    <n v="8360000"/>
    <n v="839604"/>
    <n v="9199604"/>
    <n v="171636272"/>
    <n v="0"/>
    <n v="0"/>
    <n v="5485969"/>
    <n v="169837581"/>
    <n v="0"/>
    <n v="874169"/>
    <n v="350462"/>
    <n v="47292"/>
    <n v="198326"/>
    <n v="8000"/>
    <n v="71340"/>
    <n v="0"/>
    <n v="0"/>
    <n v="327598"/>
    <s v=""/>
    <s v=""/>
    <n v="0"/>
    <n v="0"/>
    <n v="0"/>
    <n v="0"/>
    <n v="1877187"/>
    <n v="173513459"/>
    <n v="8964093"/>
    <n v="260344"/>
    <n v="0"/>
    <n v="14791644"/>
    <s v=""/>
    <n v="1419639"/>
    <n v="2123802"/>
    <n v="906448"/>
    <s v=""/>
    <n v="22752165"/>
    <n v="564760205"/>
    <n v="110776432"/>
    <n v="364"/>
    <n v="3967487"/>
    <n v="0"/>
    <n v="1272938"/>
    <n v="0"/>
    <n v="0"/>
    <n v="443899870"/>
    <n v="0"/>
    <s v=""/>
  </r>
  <r>
    <x v="2"/>
    <s v="6"/>
    <x v="118"/>
    <x v="116"/>
    <n v="485"/>
    <n v="386299783"/>
    <n v="8107431"/>
    <n v="4681419"/>
    <n v="139410106"/>
    <n v="30266869"/>
    <n v="104925"/>
    <n v="3577862"/>
    <s v=""/>
    <s v=""/>
    <n v="0"/>
    <n v="0"/>
    <n v="5592676"/>
    <n v="3858557"/>
    <n v="562997162"/>
    <n v="46196557"/>
    <n v="6961211"/>
    <n v="53157768"/>
    <n v="0"/>
    <n v="0"/>
    <n v="25127294"/>
    <s v=""/>
    <n v="0"/>
    <n v="25127294"/>
    <n v="12763522"/>
    <n v="0"/>
    <n v="0"/>
    <n v="9364535"/>
    <s v=""/>
    <n v="0"/>
    <n v="0"/>
    <n v="22128057"/>
    <n v="32030000"/>
    <n v="3012257"/>
    <n v="35042257"/>
    <n v="698452538"/>
    <n v="0"/>
    <n v="0"/>
    <n v="2986306"/>
    <n v="680932963"/>
    <n v="19423"/>
    <n v="7545835"/>
    <n v="2566187"/>
    <n v="244481"/>
    <n v="1005947"/>
    <n v="110433"/>
    <n v="416599"/>
    <n v="0"/>
    <n v="0"/>
    <n v="1561094"/>
    <s v=""/>
    <s v=""/>
    <n v="0"/>
    <n v="0"/>
    <n v="0"/>
    <n v="0"/>
    <n v="13469999"/>
    <n v="711922537"/>
    <n v="46284164"/>
    <n v="943305"/>
    <n v="0"/>
    <n v="61015189"/>
    <s v=""/>
    <n v="6076173"/>
    <n v="9506007"/>
    <n v="5567546"/>
    <s v=""/>
    <n v="100819353"/>
    <n v="2371726972"/>
    <n v="569797921"/>
    <n v="3176"/>
    <n v="19663763"/>
    <n v="0"/>
    <n v="17353414"/>
    <n v="0"/>
    <n v="1449514"/>
    <n v="1663041370"/>
    <n v="2000000"/>
    <s v=""/>
  </r>
  <r>
    <x v="2"/>
    <s v="6"/>
    <x v="119"/>
    <x v="117"/>
    <n v="156"/>
    <n v="144365495"/>
    <n v="2376439"/>
    <n v="863101"/>
    <n v="31100724"/>
    <n v="24450115"/>
    <n v="646602"/>
    <n v="1091425"/>
    <s v=""/>
    <s v=""/>
    <n v="0"/>
    <n v="0"/>
    <n v="1143267"/>
    <n v="846001"/>
    <n v="202904633"/>
    <n v="19622604"/>
    <n v="842700"/>
    <n v="20465304"/>
    <n v="0"/>
    <n v="0"/>
    <n v="10393459"/>
    <s v=""/>
    <n v="0"/>
    <n v="10393459"/>
    <n v="6465140"/>
    <n v="0"/>
    <n v="0"/>
    <n v="891803"/>
    <s v=""/>
    <n v="0"/>
    <n v="0"/>
    <n v="7356943"/>
    <n v="20420000"/>
    <n v="1679174"/>
    <n v="22099174"/>
    <n v="263219513"/>
    <n v="0"/>
    <n v="0"/>
    <n v="1329426"/>
    <n v="262035937"/>
    <n v="10257"/>
    <n v="932917"/>
    <n v="684500"/>
    <n v="26969"/>
    <n v="151346"/>
    <n v="0"/>
    <n v="371785"/>
    <n v="0"/>
    <n v="0"/>
    <n v="703180"/>
    <s v=""/>
    <s v=""/>
    <n v="0"/>
    <n v="0"/>
    <n v="0"/>
    <n v="0"/>
    <n v="2880954"/>
    <n v="266100467"/>
    <n v="23752815"/>
    <n v="379395"/>
    <n v="0"/>
    <n v="23463588"/>
    <s v=""/>
    <n v="1499371"/>
    <n v="2559261"/>
    <n v="2821233"/>
    <s v=""/>
    <n v="44252650"/>
    <n v="725801856"/>
    <n v="220165162"/>
    <n v="313"/>
    <n v="9651134"/>
    <n v="0"/>
    <n v="3608256"/>
    <n v="0"/>
    <n v="272233"/>
    <n v="497458990"/>
    <n v="0"/>
    <s v=""/>
  </r>
  <r>
    <x v="2"/>
    <s v="6"/>
    <x v="120"/>
    <x v="118"/>
    <n v="203"/>
    <n v="236957999"/>
    <n v="3169788"/>
    <n v="1416392"/>
    <n v="37925858"/>
    <n v="27974718"/>
    <n v="375000"/>
    <n v="552403"/>
    <s v=""/>
    <s v=""/>
    <n v="0"/>
    <n v="0"/>
    <n v="2365173"/>
    <n v="1281037"/>
    <n v="304725948"/>
    <n v="18794317"/>
    <n v="2824452"/>
    <n v="21618769"/>
    <n v="0"/>
    <n v="0"/>
    <n v="9118810"/>
    <s v=""/>
    <n v="0"/>
    <n v="9118810"/>
    <n v="9953039"/>
    <n v="0"/>
    <n v="0"/>
    <n v="888000"/>
    <s v=""/>
    <n v="0"/>
    <n v="0"/>
    <n v="10841039"/>
    <n v="4920000"/>
    <n v="387071"/>
    <n v="5307071"/>
    <n v="351611637"/>
    <n v="0"/>
    <n v="0"/>
    <n v="195950"/>
    <n v="347286297"/>
    <n v="17864"/>
    <n v="2379413"/>
    <n v="502253"/>
    <n v="79175"/>
    <n v="1012340"/>
    <n v="718156"/>
    <n v="886634"/>
    <n v="0"/>
    <n v="0"/>
    <n v="25944"/>
    <s v=""/>
    <s v=""/>
    <n v="0"/>
    <n v="0"/>
    <n v="0"/>
    <n v="0"/>
    <n v="5621779"/>
    <n v="357233416"/>
    <n v="30852628"/>
    <n v="732529"/>
    <n v="0"/>
    <n v="31238131"/>
    <s v=""/>
    <n v="1987132"/>
    <n v="2336914"/>
    <n v="1709142"/>
    <s v=""/>
    <n v="61453769"/>
    <n v="896492844"/>
    <n v="214128812"/>
    <n v="1108"/>
    <n v="7935869"/>
    <n v="0"/>
    <n v="3261192"/>
    <n v="9084294"/>
    <n v="570201"/>
    <n v="605294880"/>
    <n v="0"/>
    <s v=""/>
  </r>
  <r>
    <x v="2"/>
    <s v="6"/>
    <x v="121"/>
    <x v="119"/>
    <n v="102"/>
    <n v="56716240"/>
    <n v="1836173"/>
    <n v="302426"/>
    <n v="30466184"/>
    <n v="6051522"/>
    <n v="255760"/>
    <n v="1157008"/>
    <s v=""/>
    <s v=""/>
    <n v="0"/>
    <n v="0"/>
    <n v="1050157"/>
    <n v="279676"/>
    <n v="95455480"/>
    <n v="12126243"/>
    <n v="714360"/>
    <n v="12840603"/>
    <n v="0"/>
    <n v="0"/>
    <n v="3863075"/>
    <s v=""/>
    <n v="0"/>
    <n v="3863075"/>
    <n v="2719635"/>
    <n v="0"/>
    <n v="0"/>
    <n v="122500"/>
    <s v=""/>
    <n v="0"/>
    <n v="0"/>
    <n v="2842135"/>
    <n v="0"/>
    <n v="0"/>
    <n v="0"/>
    <n v="115001293"/>
    <n v="0"/>
    <n v="0"/>
    <n v="400000"/>
    <n v="115011236"/>
    <n v="5779"/>
    <n v="498490"/>
    <n v="314426"/>
    <n v="10188"/>
    <n v="257279"/>
    <n v="33564"/>
    <n v="675735"/>
    <n v="0"/>
    <n v="0"/>
    <n v="327941"/>
    <s v=""/>
    <s v=""/>
    <n v="0"/>
    <n v="0"/>
    <n v="0"/>
    <n v="0"/>
    <n v="2123402"/>
    <n v="117124695"/>
    <n v="1770829"/>
    <n v="0"/>
    <n v="0"/>
    <n v="10315015"/>
    <s v=""/>
    <n v="232246"/>
    <n v="2398700"/>
    <n v="980156"/>
    <s v=""/>
    <n v="9202244"/>
    <n v="319960318"/>
    <n v="69179919"/>
    <n v="90"/>
    <n v="3125418"/>
    <n v="0"/>
    <n v="905578"/>
    <n v="4366585"/>
    <n v="146454"/>
    <n v="244738890"/>
    <n v="0"/>
    <s v=""/>
  </r>
  <r>
    <x v="2"/>
    <s v="6"/>
    <x v="122"/>
    <x v="120"/>
    <n v="132"/>
    <n v="59853405"/>
    <n v="1830283"/>
    <n v="693185"/>
    <n v="33262752"/>
    <n v="3111058"/>
    <n v="0"/>
    <n v="640528"/>
    <s v=""/>
    <s v=""/>
    <n v="0"/>
    <n v="0"/>
    <n v="1468214"/>
    <n v="686385"/>
    <n v="97236612"/>
    <n v="15948392"/>
    <n v="2881096"/>
    <n v="18829488"/>
    <n v="0"/>
    <n v="0"/>
    <n v="3062064"/>
    <s v=""/>
    <n v="0"/>
    <n v="3062064"/>
    <n v="3011833"/>
    <n v="0"/>
    <n v="0"/>
    <n v="258100"/>
    <s v=""/>
    <n v="0"/>
    <n v="0"/>
    <n v="3269933"/>
    <n v="7380000"/>
    <n v="587102"/>
    <n v="7967102"/>
    <n v="130365199"/>
    <n v="0"/>
    <n v="0"/>
    <n v="312487"/>
    <n v="126925324"/>
    <n v="32711"/>
    <n v="163041"/>
    <n v="900407"/>
    <n v="19504"/>
    <n v="55311"/>
    <n v="50000"/>
    <n v="47216"/>
    <n v="0"/>
    <n v="0"/>
    <n v="145000"/>
    <s v=""/>
    <s v=""/>
    <n v="0"/>
    <n v="0"/>
    <n v="0"/>
    <n v="0"/>
    <n v="1413190"/>
    <n v="131778389"/>
    <n v="836816"/>
    <n v="77900"/>
    <n v="0"/>
    <n v="11395150"/>
    <s v=""/>
    <n v="808153"/>
    <n v="3286359"/>
    <n v="334845"/>
    <s v=""/>
    <n v="9727945"/>
    <n v="417089895"/>
    <n v="57633296"/>
    <n v="459"/>
    <n v="1684150"/>
    <n v="0"/>
    <n v="475321"/>
    <n v="0"/>
    <n v="117711"/>
    <n v="347212730"/>
    <n v="0"/>
    <s v=""/>
  </r>
  <r>
    <x v="2"/>
    <s v="6"/>
    <x v="123"/>
    <x v="121"/>
    <n v="88"/>
    <n v="35468787"/>
    <n v="701467"/>
    <n v="201214"/>
    <n v="28744109"/>
    <n v="1429582"/>
    <n v="0"/>
    <n v="34899"/>
    <s v=""/>
    <s v=""/>
    <n v="0"/>
    <n v="0"/>
    <n v="453492"/>
    <n v="176884"/>
    <n v="65949682"/>
    <n v="6854948"/>
    <n v="0"/>
    <n v="6854948"/>
    <n v="0"/>
    <n v="0"/>
    <n v="2248478"/>
    <s v=""/>
    <n v="0"/>
    <n v="2248478"/>
    <n v="2452948"/>
    <n v="0"/>
    <n v="0"/>
    <n v="377400"/>
    <s v=""/>
    <n v="0"/>
    <n v="0"/>
    <n v="2830348"/>
    <n v="2040000"/>
    <n v="149254"/>
    <n v="2189254"/>
    <n v="80072710"/>
    <n v="0"/>
    <n v="0"/>
    <n v="1299420"/>
    <n v="79916868"/>
    <n v="0"/>
    <n v="624209"/>
    <n v="63400"/>
    <n v="2301"/>
    <n v="150258"/>
    <n v="87596"/>
    <n v="12474"/>
    <n v="0"/>
    <n v="0"/>
    <n v="215562"/>
    <s v=""/>
    <s v=""/>
    <n v="0"/>
    <n v="0"/>
    <n v="0"/>
    <n v="0"/>
    <n v="1155800"/>
    <n v="81228510"/>
    <n v="-2080597"/>
    <n v="0"/>
    <n v="0"/>
    <n v="7075570"/>
    <s v=""/>
    <n v="996295"/>
    <n v="1010834"/>
    <n v="35622"/>
    <s v=""/>
    <n v="5124137"/>
    <n v="379852877"/>
    <n v="22013294"/>
    <n v="122"/>
    <n v="697821"/>
    <n v="0"/>
    <n v="423720"/>
    <n v="0"/>
    <n v="0"/>
    <n v="315570600"/>
    <n v="0"/>
    <s v=""/>
  </r>
  <r>
    <x v="2"/>
    <s v="6"/>
    <x v="124"/>
    <x v="122"/>
    <n v="269"/>
    <n v="244109346"/>
    <n v="7876156"/>
    <n v="1635375"/>
    <n v="27732733"/>
    <n v="12089380"/>
    <n v="136500"/>
    <n v="2013216"/>
    <s v=""/>
    <s v=""/>
    <n v="0"/>
    <n v="0"/>
    <n v="2756133"/>
    <n v="1538135"/>
    <n v="291298438"/>
    <n v="33328513"/>
    <n v="3304573"/>
    <n v="36633086"/>
    <n v="0"/>
    <n v="0"/>
    <n v="11996570"/>
    <s v=""/>
    <n v="0"/>
    <n v="11996570"/>
    <n v="13118374"/>
    <n v="0"/>
    <n v="0"/>
    <n v="2860654"/>
    <s v=""/>
    <n v="0"/>
    <n v="0"/>
    <n v="15979028"/>
    <n v="11420000"/>
    <n v="691877"/>
    <n v="12111877"/>
    <n v="368018999"/>
    <n v="0"/>
    <n v="0"/>
    <n v="2901290"/>
    <n v="365167473"/>
    <n v="41334"/>
    <n v="2573607"/>
    <n v="347808"/>
    <n v="0"/>
    <n v="392016"/>
    <n v="1129363"/>
    <n v="1442117"/>
    <n v="0"/>
    <n v="0"/>
    <n v="3098860"/>
    <s v=""/>
    <s v=""/>
    <n v="0"/>
    <n v="0"/>
    <n v="0"/>
    <n v="0"/>
    <n v="9025105"/>
    <n v="377044104"/>
    <n v="29304129"/>
    <n v="94338"/>
    <n v="0"/>
    <n v="33328498"/>
    <s v=""/>
    <n v="1319949"/>
    <n v="3636779"/>
    <n v="1591799"/>
    <s v=""/>
    <n v="59563531"/>
    <n v="1070997705"/>
    <n v="189979746"/>
    <n v="892"/>
    <n v="6785270"/>
    <n v="0"/>
    <n v="2350764"/>
    <n v="0"/>
    <n v="463194"/>
    <n v="742657780"/>
    <n v="0"/>
    <s v=""/>
  </r>
  <r>
    <x v="2"/>
    <s v="6"/>
    <x v="125"/>
    <x v="123"/>
    <n v="175"/>
    <n v="122036168"/>
    <n v="2894642"/>
    <n v="1657998"/>
    <n v="37353509"/>
    <n v="11946807"/>
    <n v="90000"/>
    <n v="419761"/>
    <s v=""/>
    <s v=""/>
    <n v="0"/>
    <n v="0"/>
    <n v="2086167"/>
    <n v="1469704"/>
    <n v="172843014"/>
    <n v="18001351"/>
    <n v="746589"/>
    <n v="18747940"/>
    <n v="0"/>
    <n v="0"/>
    <n v="7641114"/>
    <s v=""/>
    <n v="0"/>
    <n v="7641114"/>
    <n v="2819470"/>
    <n v="0"/>
    <n v="0"/>
    <n v="278500"/>
    <s v=""/>
    <n v="0"/>
    <n v="0"/>
    <n v="3097970"/>
    <n v="14870000"/>
    <n v="1243355"/>
    <n v="16113355"/>
    <n v="218443393"/>
    <n v="0"/>
    <n v="0"/>
    <n v="1365862"/>
    <n v="216870726"/>
    <n v="0"/>
    <n v="3499474"/>
    <n v="189810"/>
    <n v="1100"/>
    <n v="3995136"/>
    <n v="0"/>
    <n v="141217"/>
    <n v="0"/>
    <n v="0"/>
    <n v="462858"/>
    <s v=""/>
    <s v=""/>
    <n v="0"/>
    <n v="0"/>
    <n v="0"/>
    <n v="0"/>
    <n v="8289595"/>
    <n v="226732988"/>
    <n v="9614778"/>
    <n v="0"/>
    <n v="0"/>
    <n v="19395438"/>
    <s v=""/>
    <n v="793069"/>
    <n v="2703735"/>
    <n v="1108483"/>
    <s v=""/>
    <n v="26501147"/>
    <n v="733303689"/>
    <n v="117516546"/>
    <n v="881"/>
    <n v="4830766"/>
    <n v="0"/>
    <n v="874357"/>
    <n v="0"/>
    <n v="0"/>
    <n v="445653410"/>
    <n v="0"/>
    <s v=""/>
  </r>
  <r>
    <x v="2"/>
    <s v="6"/>
    <x v="126"/>
    <x v="124"/>
    <n v="180"/>
    <n v="120828814"/>
    <n v="5140360"/>
    <n v="1272977"/>
    <n v="44111158"/>
    <n v="15284965"/>
    <n v="134334"/>
    <n v="507048"/>
    <s v=""/>
    <s v=""/>
    <n v="0"/>
    <n v="0"/>
    <n v="2287447"/>
    <n v="571286"/>
    <n v="184420923"/>
    <n v="17083975"/>
    <n v="2330952"/>
    <n v="19414927"/>
    <n v="0"/>
    <n v="0"/>
    <n v="5962418"/>
    <s v=""/>
    <n v="0"/>
    <n v="5962418"/>
    <n v="5026453"/>
    <n v="0"/>
    <n v="0"/>
    <n v="629000"/>
    <s v=""/>
    <n v="0"/>
    <n v="0"/>
    <n v="5655453"/>
    <n v="6480000"/>
    <n v="482476"/>
    <n v="6962476"/>
    <n v="222416197"/>
    <n v="0"/>
    <n v="0"/>
    <n v="1208608"/>
    <n v="220134972"/>
    <n v="2141"/>
    <n v="1571611"/>
    <n v="97267"/>
    <n v="400"/>
    <n v="73145"/>
    <n v="74000"/>
    <n v="181235"/>
    <n v="0"/>
    <n v="0"/>
    <n v="1354511"/>
    <s v=""/>
    <s v=""/>
    <n v="0"/>
    <n v="0"/>
    <n v="0"/>
    <n v="0"/>
    <n v="3354310"/>
    <n v="225770507"/>
    <n v="9520739"/>
    <n v="2269"/>
    <n v="0"/>
    <n v="19703365"/>
    <s v=""/>
    <n v="1404095"/>
    <n v="3182249"/>
    <n v="1985930"/>
    <s v=""/>
    <n v="26004249"/>
    <n v="671372517"/>
    <n v="168419608"/>
    <n v="123"/>
    <n v="6527088"/>
    <n v="0"/>
    <n v="2742947"/>
    <n v="0"/>
    <n v="56032"/>
    <n v="481040150"/>
    <n v="0"/>
    <s v=""/>
  </r>
  <r>
    <x v="2"/>
    <s v="6"/>
    <x v="127"/>
    <x v="125"/>
    <n v="54"/>
    <n v="39534287"/>
    <n v="663615"/>
    <n v="625340"/>
    <n v="20402650"/>
    <n v="4339871"/>
    <n v="0"/>
    <n v="613555"/>
    <s v=""/>
    <s v=""/>
    <n v="0"/>
    <n v="0"/>
    <n v="600048"/>
    <n v="625340"/>
    <n v="64953930"/>
    <n v="5619263"/>
    <n v="2517596"/>
    <n v="8136859"/>
    <n v="0"/>
    <n v="0"/>
    <n v="727962"/>
    <s v=""/>
    <n v="0"/>
    <n v="727962"/>
    <n v="1102488"/>
    <n v="0"/>
    <n v="0"/>
    <n v="471500"/>
    <s v=""/>
    <n v="0"/>
    <n v="0"/>
    <n v="1573988"/>
    <n v="5500000"/>
    <n v="363528"/>
    <n v="5863528"/>
    <n v="81256267"/>
    <n v="0"/>
    <n v="0"/>
    <n v="1291516"/>
    <n v="77388584"/>
    <n v="57443"/>
    <n v="1388511"/>
    <n v="1014112"/>
    <n v="0"/>
    <n v="1842345"/>
    <n v="16867"/>
    <n v="169462"/>
    <n v="0"/>
    <n v="0"/>
    <n v="20159"/>
    <s v=""/>
    <s v=""/>
    <n v="0"/>
    <n v="0"/>
    <n v="0"/>
    <n v="0"/>
    <n v="4508899"/>
    <n v="85765166"/>
    <n v="5318665"/>
    <n v="180193"/>
    <n v="0"/>
    <n v="6430203"/>
    <s v=""/>
    <n v="2341371"/>
    <n v="1035012"/>
    <n v="367862"/>
    <s v=""/>
    <n v="13058838"/>
    <n v="405414978"/>
    <n v="37465501"/>
    <n v="277"/>
    <n v="1488990"/>
    <n v="0"/>
    <n v="471174"/>
    <n v="0"/>
    <n v="936158"/>
    <n v="312341890"/>
    <n v="0"/>
    <s v=""/>
  </r>
  <r>
    <x v="2"/>
    <s v="6"/>
    <x v="128"/>
    <x v="126"/>
    <n v="44"/>
    <n v="20441211"/>
    <n v="713879"/>
    <n v="0"/>
    <n v="11908430"/>
    <n v="953515"/>
    <n v="0"/>
    <n v="0"/>
    <s v=""/>
    <s v=""/>
    <n v="0"/>
    <n v="0"/>
    <n v="415473"/>
    <n v="0"/>
    <n v="33601562"/>
    <n v="10628911"/>
    <n v="0"/>
    <n v="10628911"/>
    <n v="0"/>
    <n v="0"/>
    <n v="1707625"/>
    <s v=""/>
    <n v="0"/>
    <n v="1707625"/>
    <n v="684098"/>
    <n v="0"/>
    <n v="0"/>
    <n v="98000"/>
    <s v=""/>
    <n v="0"/>
    <n v="0"/>
    <n v="782098"/>
    <n v="1200000"/>
    <n v="93897"/>
    <n v="1293897"/>
    <n v="48014093"/>
    <n v="0"/>
    <n v="0"/>
    <n v="2314000"/>
    <n v="47982787"/>
    <n v="0"/>
    <n v="879476"/>
    <n v="3759"/>
    <n v="199"/>
    <n v="23983"/>
    <n v="0"/>
    <n v="24046"/>
    <n v="0"/>
    <n v="0"/>
    <n v="130149"/>
    <s v=""/>
    <s v=""/>
    <n v="0"/>
    <n v="0"/>
    <n v="0"/>
    <n v="0"/>
    <n v="1061612"/>
    <n v="49075705"/>
    <n v="-744002"/>
    <n v="0"/>
    <n v="0"/>
    <n v="4110189"/>
    <s v=""/>
    <n v="194696"/>
    <n v="1497650"/>
    <n v="675668"/>
    <s v=""/>
    <n v="1463280"/>
    <n v="217010984"/>
    <n v="25875049"/>
    <n v="61"/>
    <n v="1616406"/>
    <n v="0"/>
    <n v="136011"/>
    <n v="0"/>
    <n v="0"/>
    <n v="156407370"/>
    <n v="0"/>
    <s v=""/>
  </r>
  <r>
    <x v="2"/>
    <s v="6"/>
    <x v="129"/>
    <x v="127"/>
    <n v="62"/>
    <n v="38256778"/>
    <n v="1604011"/>
    <n v="1334023"/>
    <n v="15984319"/>
    <n v="10310781"/>
    <n v="0"/>
    <n v="261337"/>
    <s v=""/>
    <s v=""/>
    <n v="0"/>
    <n v="0"/>
    <n v="864313"/>
    <n v="1306450"/>
    <n v="65580486"/>
    <n v="13517503"/>
    <n v="0"/>
    <n v="13517503"/>
    <n v="0"/>
    <n v="0"/>
    <n v="3624673"/>
    <s v=""/>
    <n v="0"/>
    <n v="3624673"/>
    <n v="814714"/>
    <n v="0"/>
    <n v="0"/>
    <n v="283200"/>
    <s v=""/>
    <n v="0"/>
    <n v="0"/>
    <n v="1097914"/>
    <n v="0"/>
    <n v="0"/>
    <n v="0"/>
    <n v="83820576"/>
    <n v="0"/>
    <n v="0"/>
    <n v="960000"/>
    <n v="82936590"/>
    <n v="0"/>
    <n v="2108372"/>
    <n v="399976"/>
    <n v="0"/>
    <n v="308363"/>
    <n v="0"/>
    <n v="498813"/>
    <n v="0"/>
    <n v="0"/>
    <n v="547510"/>
    <s v=""/>
    <s v=""/>
    <n v="0"/>
    <n v="0"/>
    <n v="0"/>
    <n v="0"/>
    <n v="3863034"/>
    <n v="87683610"/>
    <n v="3576847"/>
    <n v="0"/>
    <n v="0"/>
    <n v="7541850"/>
    <s v=""/>
    <n v="823258"/>
    <n v="659560"/>
    <n v="394309"/>
    <s v=""/>
    <n v="11079366"/>
    <n v="371659384"/>
    <n v="44619281"/>
    <n v="76"/>
    <n v="1112720"/>
    <n v="0"/>
    <n v="690701"/>
    <n v="0"/>
    <n v="0"/>
    <n v="275141130"/>
    <n v="0"/>
    <s v=""/>
  </r>
  <r>
    <x v="2"/>
    <s v="6"/>
    <x v="130"/>
    <x v="128"/>
    <n v="201"/>
    <n v="175954114"/>
    <n v="4348630"/>
    <n v="1850190"/>
    <n v="44368558"/>
    <n v="21550441"/>
    <n v="213722"/>
    <n v="1051478"/>
    <s v=""/>
    <s v=""/>
    <n v="0"/>
    <n v="0"/>
    <n v="2850802"/>
    <n v="1850190"/>
    <n v="244636141"/>
    <n v="26018620"/>
    <n v="1986323"/>
    <n v="28004943"/>
    <n v="0"/>
    <n v="0"/>
    <n v="13785917"/>
    <s v=""/>
    <n v="0"/>
    <n v="13785917"/>
    <n v="1226472"/>
    <n v="0"/>
    <n v="0"/>
    <n v="3504602"/>
    <s v=""/>
    <n v="0"/>
    <n v="0"/>
    <n v="4731074"/>
    <n v="13180000"/>
    <n v="1143148"/>
    <n v="14323148"/>
    <n v="305481223"/>
    <n v="0"/>
    <n v="0"/>
    <n v="0"/>
    <n v="293803909"/>
    <n v="11787"/>
    <n v="4499895"/>
    <n v="727838"/>
    <n v="0"/>
    <n v="366066"/>
    <n v="156426"/>
    <n v="416927"/>
    <n v="0"/>
    <n v="0"/>
    <n v="1311221"/>
    <s v=""/>
    <s v=""/>
    <n v="0"/>
    <n v="0"/>
    <n v="0"/>
    <n v="0"/>
    <n v="7490160"/>
    <n v="312971383"/>
    <n v="19828358"/>
    <n v="307039"/>
    <n v="0"/>
    <n v="26442350"/>
    <s v=""/>
    <n v="2312963"/>
    <n v="2492999"/>
    <n v="1279141"/>
    <s v=""/>
    <n v="45764140"/>
    <n v="1096459205"/>
    <n v="171785148"/>
    <n v="16701"/>
    <n v="6217951"/>
    <n v="0"/>
    <n v="2034410"/>
    <n v="0"/>
    <n v="473715"/>
    <n v="761635290"/>
    <n v="7000000"/>
    <s v=""/>
  </r>
  <r>
    <x v="2"/>
    <s v="6"/>
    <x v="132"/>
    <x v="130"/>
    <n v="199"/>
    <n v="262762347"/>
    <n v="4419267"/>
    <n v="1873945"/>
    <n v="34343295"/>
    <n v="15501968"/>
    <n v="0"/>
    <n v="151956"/>
    <s v=""/>
    <s v=""/>
    <n v="0"/>
    <n v="0"/>
    <n v="2709787"/>
    <n v="1421517"/>
    <n v="314921474"/>
    <n v="19482408"/>
    <n v="2201065"/>
    <n v="21683473"/>
    <n v="0"/>
    <n v="0"/>
    <n v="8824102"/>
    <s v=""/>
    <n v="0"/>
    <n v="8824102"/>
    <n v="6042144"/>
    <n v="0"/>
    <n v="0"/>
    <n v="6271762"/>
    <s v=""/>
    <n v="0"/>
    <n v="0"/>
    <n v="12313906"/>
    <n v="21280000"/>
    <n v="1935950"/>
    <n v="23215950"/>
    <n v="380958905"/>
    <n v="0"/>
    <n v="0"/>
    <n v="786342"/>
    <n v="371282931"/>
    <n v="6892"/>
    <n v="3657989"/>
    <n v="86670"/>
    <n v="0"/>
    <n v="30497"/>
    <n v="0"/>
    <n v="349367"/>
    <n v="0"/>
    <n v="0"/>
    <n v="738412"/>
    <s v=""/>
    <s v=""/>
    <n v="0"/>
    <n v="0"/>
    <n v="0"/>
    <n v="0"/>
    <n v="4869827"/>
    <n v="385828732"/>
    <n v="35411049"/>
    <n v="700405"/>
    <n v="0"/>
    <n v="34085693"/>
    <s v=""/>
    <n v="487714"/>
    <n v="2348986"/>
    <n v="1620703"/>
    <s v=""/>
    <n v="67480292"/>
    <n v="697628603"/>
    <n v="219495161"/>
    <n v="3175"/>
    <n v="9176344"/>
    <n v="0"/>
    <n v="2448620"/>
    <n v="630000"/>
    <n v="185388"/>
    <n v="451107260"/>
    <n v="0"/>
    <s v=""/>
  </r>
  <r>
    <x v="2"/>
    <s v="6"/>
    <x v="133"/>
    <x v="131"/>
    <n v="68"/>
    <n v="42783426"/>
    <n v="1412930"/>
    <n v="1228725"/>
    <n v="17090038"/>
    <n v="3298324"/>
    <n v="0"/>
    <n v="276064"/>
    <s v=""/>
    <s v=""/>
    <n v="0"/>
    <n v="0"/>
    <n v="808619"/>
    <n v="1175476"/>
    <n v="64105412"/>
    <n v="8720529"/>
    <n v="752962"/>
    <n v="9473491"/>
    <n v="0"/>
    <n v="0"/>
    <n v="1659904"/>
    <s v=""/>
    <n v="0"/>
    <n v="1659904"/>
    <n v="220975"/>
    <n v="0"/>
    <n v="0"/>
    <n v="210250"/>
    <s v=""/>
    <n v="0"/>
    <n v="0"/>
    <n v="431225"/>
    <n v="2380000"/>
    <n v="184004"/>
    <n v="2564004"/>
    <n v="78234036"/>
    <n v="0"/>
    <n v="0"/>
    <n v="0"/>
    <n v="76689888"/>
    <n v="0"/>
    <n v="413027"/>
    <n v="3698"/>
    <n v="72"/>
    <n v="13758"/>
    <n v="147000"/>
    <n v="449"/>
    <n v="0"/>
    <n v="0"/>
    <n v="176064"/>
    <s v=""/>
    <s v=""/>
    <n v="0"/>
    <n v="0"/>
    <n v="0"/>
    <n v="0"/>
    <n v="754068"/>
    <n v="78988104"/>
    <n v="1517058"/>
    <n v="65951"/>
    <n v="0"/>
    <n v="6902087"/>
    <s v=""/>
    <n v="727446"/>
    <n v="1095162"/>
    <n v="290350"/>
    <s v=""/>
    <n v="7990415"/>
    <n v="322406716"/>
    <n v="46671526"/>
    <n v="4"/>
    <n v="1599980"/>
    <n v="0"/>
    <n v="55703"/>
    <n v="0"/>
    <n v="0"/>
    <n v="269048280"/>
    <n v="0"/>
    <s v=""/>
  </r>
  <r>
    <x v="2"/>
    <s v="6"/>
    <x v="134"/>
    <x v="132"/>
    <n v="269"/>
    <n v="343397758"/>
    <n v="4293607"/>
    <n v="1986781"/>
    <n v="31973897"/>
    <n v="6315415"/>
    <n v="163331"/>
    <n v="533921"/>
    <s v=""/>
    <s v=""/>
    <n v="0"/>
    <n v="0"/>
    <n v="2939754"/>
    <n v="1683788"/>
    <n v="384041168"/>
    <n v="22844855"/>
    <n v="2940381"/>
    <n v="25785236"/>
    <n v="0"/>
    <n v="0"/>
    <n v="9471952"/>
    <s v=""/>
    <n v="0"/>
    <n v="9471952"/>
    <n v="3421286"/>
    <n v="0"/>
    <n v="0"/>
    <n v="249500"/>
    <s v=""/>
    <n v="0"/>
    <n v="0"/>
    <n v="3670786"/>
    <n v="26540000"/>
    <n v="1731297"/>
    <n v="28271297"/>
    <n v="451240439"/>
    <n v="0"/>
    <n v="0"/>
    <n v="1021654"/>
    <n v="446975159"/>
    <n v="538"/>
    <n v="1067201"/>
    <n v="1774072"/>
    <n v="136"/>
    <n v="175840"/>
    <n v="650988"/>
    <n v="711326"/>
    <n v="0"/>
    <n v="0"/>
    <n v="1380365"/>
    <s v=""/>
    <s v=""/>
    <n v="0"/>
    <n v="0"/>
    <n v="0"/>
    <n v="0"/>
    <n v="5760466"/>
    <n v="457000905"/>
    <n v="41212024"/>
    <n v="472039"/>
    <n v="0"/>
    <n v="41027725"/>
    <s v=""/>
    <n v="951860"/>
    <n v="2790981"/>
    <n v="3234615"/>
    <s v=""/>
    <n v="78614377"/>
    <n v="853563725"/>
    <n v="353389908"/>
    <n v="3972"/>
    <n v="13716291"/>
    <n v="0"/>
    <n v="3925320"/>
    <n v="5919265"/>
    <n v="18782"/>
    <n v="503596190"/>
    <n v="0"/>
    <s v=""/>
  </r>
  <r>
    <x v="2"/>
    <s v="7"/>
    <x v="136"/>
    <x v="134"/>
    <n v="461"/>
    <n v="613599919"/>
    <n v="7093331"/>
    <n v="2222782"/>
    <n v="52518416"/>
    <n v="19356185"/>
    <n v="0"/>
    <n v="1022369"/>
    <s v=""/>
    <s v=""/>
    <n v="0"/>
    <n v="0"/>
    <n v="4778185"/>
    <n v="1960862"/>
    <n v="689073955"/>
    <n v="42302110"/>
    <n v="5399781"/>
    <n v="47701891"/>
    <n v="0"/>
    <n v="0"/>
    <n v="31230068"/>
    <s v=""/>
    <n v="0"/>
    <n v="31230068"/>
    <n v="15818617"/>
    <n v="0"/>
    <n v="0"/>
    <n v="6927546"/>
    <s v=""/>
    <n v="0"/>
    <n v="0"/>
    <n v="22746163"/>
    <n v="24140000"/>
    <n v="1211252"/>
    <n v="25351252"/>
    <n v="816103329"/>
    <n v="0"/>
    <n v="0"/>
    <n v="1250017"/>
    <n v="801389450"/>
    <n v="35576"/>
    <n v="3922373"/>
    <n v="446016"/>
    <n v="4567"/>
    <n v="2822228"/>
    <n v="566352"/>
    <n v="939534"/>
    <n v="0"/>
    <n v="0"/>
    <n v="696920"/>
    <s v=""/>
    <s v=""/>
    <n v="0"/>
    <n v="0"/>
    <n v="0"/>
    <n v="0"/>
    <n v="9433566"/>
    <n v="825536895"/>
    <n v="87009945"/>
    <n v="966681"/>
    <n v="0"/>
    <n v="73612831"/>
    <s v=""/>
    <n v="1156254"/>
    <n v="4966944"/>
    <n v="5054720"/>
    <s v=""/>
    <n v="154369852"/>
    <n v="1743460392"/>
    <n v="603272117"/>
    <n v="1022"/>
    <n v="24788797"/>
    <n v="0"/>
    <n v="5017639"/>
    <n v="12730380"/>
    <n v="4129304"/>
    <n v="1112517920"/>
    <n v="0"/>
    <s v=""/>
  </r>
  <r>
    <x v="2"/>
    <s v="7"/>
    <x v="137"/>
    <x v="135"/>
    <n v="826"/>
    <n v="1318838848"/>
    <n v="10683579"/>
    <n v="8162659"/>
    <n v="94208181"/>
    <n v="23788989"/>
    <n v="192975"/>
    <n v="503718"/>
    <s v=""/>
    <s v=""/>
    <n v="0"/>
    <n v="0"/>
    <n v="7251742"/>
    <n v="7606529"/>
    <n v="1441520678"/>
    <n v="89679816"/>
    <n v="11975739"/>
    <n v="101655555"/>
    <n v="0"/>
    <n v="0"/>
    <n v="46499141"/>
    <s v=""/>
    <n v="0"/>
    <n v="46499141"/>
    <n v="10161134"/>
    <n v="0"/>
    <n v="0"/>
    <n v="1333850"/>
    <s v=""/>
    <n v="0"/>
    <n v="0"/>
    <n v="11494984"/>
    <n v="40182040"/>
    <n v="8832605"/>
    <n v="49014645"/>
    <n v="1650185003"/>
    <n v="0"/>
    <n v="0"/>
    <n v="7198617"/>
    <n v="1639807712"/>
    <n v="2764"/>
    <n v="4914287"/>
    <n v="1472740"/>
    <n v="0"/>
    <n v="613825"/>
    <n v="4633747"/>
    <n v="5674815"/>
    <n v="0"/>
    <n v="0"/>
    <n v="541409"/>
    <s v=""/>
    <s v=""/>
    <n v="0"/>
    <n v="0"/>
    <n v="0"/>
    <n v="0"/>
    <n v="17853587"/>
    <n v="1668038590"/>
    <n v="190348787"/>
    <n v="4426443"/>
    <n v="0"/>
    <n v="148567425"/>
    <s v=""/>
    <n v="2894599"/>
    <n v="8340054"/>
    <n v="11299179"/>
    <s v=""/>
    <n v="329602711"/>
    <n v="3241558644"/>
    <n v="1102721570"/>
    <n v="131785"/>
    <n v="48151423"/>
    <n v="0"/>
    <n v="15037810"/>
    <n v="10709926"/>
    <n v="413639"/>
    <n v="2051556920"/>
    <n v="1500000"/>
    <s v=""/>
  </r>
  <r>
    <x v="2"/>
    <s v="7"/>
    <x v="138"/>
    <x v="136"/>
    <n v="525"/>
    <n v="784478321"/>
    <n v="4026135"/>
    <n v="2692395"/>
    <n v="48253482"/>
    <n v="20325902"/>
    <n v="310279"/>
    <n v="1067684"/>
    <s v=""/>
    <s v=""/>
    <n v="0"/>
    <n v="0"/>
    <n v="1989661"/>
    <n v="2410953"/>
    <n v="856753584"/>
    <n v="57228516"/>
    <n v="8703426"/>
    <n v="65931942"/>
    <n v="0"/>
    <n v="0"/>
    <n v="24387727"/>
    <s v=""/>
    <n v="0"/>
    <n v="24387727"/>
    <n v="7730133"/>
    <n v="0"/>
    <n v="0"/>
    <n v="1511187"/>
    <s v=""/>
    <n v="0"/>
    <n v="0"/>
    <n v="9241320"/>
    <n v="52100000"/>
    <n v="3698892"/>
    <n v="55798892"/>
    <n v="1012113465"/>
    <n v="0"/>
    <n v="0"/>
    <n v="4589623"/>
    <n v="1000719621"/>
    <n v="121911"/>
    <n v="6649397"/>
    <n v="1375203"/>
    <n v="1859"/>
    <n v="2406044"/>
    <n v="0"/>
    <n v="1909181"/>
    <n v="0"/>
    <n v="0"/>
    <n v="633685"/>
    <s v=""/>
    <s v=""/>
    <n v="0"/>
    <n v="0"/>
    <n v="0"/>
    <n v="0"/>
    <n v="13097280"/>
    <n v="1025210745"/>
    <n v="109004007"/>
    <n v="1483622"/>
    <n v="0"/>
    <n v="91645511"/>
    <s v=""/>
    <n v="2526293"/>
    <n v="4599557"/>
    <n v="5917579"/>
    <s v=""/>
    <n v="196067052"/>
    <n v="2207666434"/>
    <n v="646747990"/>
    <n v="3448"/>
    <n v="29433272"/>
    <n v="0"/>
    <n v="7673711"/>
    <n v="24638544"/>
    <n v="4108822"/>
    <n v="1369155640"/>
    <n v="0"/>
    <s v=""/>
  </r>
  <r>
    <x v="2"/>
    <s v="7"/>
    <x v="139"/>
    <x v="137"/>
    <n v="93"/>
    <n v="73656809"/>
    <n v="955455"/>
    <n v="604034"/>
    <n v="18180744"/>
    <n v="5161264"/>
    <n v="110000"/>
    <n v="0"/>
    <s v=""/>
    <s v=""/>
    <n v="0"/>
    <n v="0"/>
    <n v="658268"/>
    <n v="601865"/>
    <n v="97408173"/>
    <n v="8897624"/>
    <n v="856939"/>
    <n v="9754563"/>
    <n v="0"/>
    <n v="0"/>
    <n v="2770621"/>
    <s v=""/>
    <n v="0"/>
    <n v="2770621"/>
    <n v="2615731"/>
    <n v="0"/>
    <n v="0"/>
    <n v="318500"/>
    <s v=""/>
    <n v="0"/>
    <n v="0"/>
    <n v="2934231"/>
    <n v="19600000"/>
    <n v="2679967"/>
    <n v="22279967"/>
    <n v="135147555"/>
    <n v="0"/>
    <n v="0"/>
    <n v="30188"/>
    <n v="134119854"/>
    <n v="0"/>
    <n v="941070"/>
    <n v="0"/>
    <n v="424"/>
    <n v="44509"/>
    <n v="0"/>
    <n v="56077"/>
    <n v="0"/>
    <n v="0"/>
    <n v="302163"/>
    <s v=""/>
    <s v=""/>
    <n v="0"/>
    <n v="0"/>
    <n v="0"/>
    <n v="0"/>
    <n v="1344243"/>
    <n v="136491798"/>
    <n v="8072839"/>
    <n v="123058"/>
    <n v="0"/>
    <n v="12068072"/>
    <s v=""/>
    <n v="501987"/>
    <n v="987074"/>
    <n v="1078897"/>
    <s v=""/>
    <n v="18994875"/>
    <n v="334067894"/>
    <n v="110146272"/>
    <n v="204"/>
    <n v="3850680"/>
    <n v="0"/>
    <n v="1019416"/>
    <n v="0"/>
    <n v="138577"/>
    <n v="206500600"/>
    <n v="0"/>
    <s v=""/>
  </r>
  <r>
    <x v="2"/>
    <s v="7"/>
    <x v="140"/>
    <x v="138"/>
    <n v="474"/>
    <n v="515541833"/>
    <n v="6726394"/>
    <n v="2771777"/>
    <n v="78825194"/>
    <n v="29101218"/>
    <n v="0"/>
    <n v="485095"/>
    <s v=""/>
    <s v=""/>
    <n v="0"/>
    <n v="0"/>
    <n v="4293328"/>
    <n v="2537051"/>
    <n v="626621132"/>
    <n v="49601846"/>
    <n v="7481105"/>
    <n v="57082951"/>
    <n v="0"/>
    <n v="0"/>
    <n v="19159879"/>
    <s v=""/>
    <n v="0"/>
    <n v="19159879"/>
    <n v="9550544"/>
    <n v="0"/>
    <n v="0"/>
    <n v="3026524"/>
    <s v=""/>
    <n v="0"/>
    <n v="0"/>
    <n v="12577068"/>
    <n v="39500000"/>
    <n v="2678563"/>
    <n v="42178563"/>
    <n v="757619593"/>
    <n v="0"/>
    <n v="0"/>
    <n v="1120339"/>
    <n v="746218412"/>
    <n v="13672"/>
    <n v="6381608"/>
    <n v="2069754"/>
    <n v="4373"/>
    <n v="194151"/>
    <n v="165932"/>
    <n v="202572"/>
    <n v="0"/>
    <n v="0"/>
    <n v="1395037"/>
    <s v=""/>
    <s v=""/>
    <n v="0"/>
    <n v="0"/>
    <n v="0"/>
    <n v="0"/>
    <n v="10427099"/>
    <n v="768046692"/>
    <n v="57947228"/>
    <n v="411508"/>
    <n v="0"/>
    <n v="67058831"/>
    <s v=""/>
    <n v="2799408"/>
    <n v="5498471"/>
    <n v="4707291"/>
    <s v=""/>
    <n v="119625138"/>
    <n v="1864762002"/>
    <n v="449346788"/>
    <n v="676"/>
    <n v="20970237"/>
    <n v="0"/>
    <n v="6013118"/>
    <n v="631147"/>
    <n v="1462485"/>
    <n v="1249017190"/>
    <n v="0"/>
    <s v=""/>
  </r>
  <r>
    <x v="2"/>
    <s v="7"/>
    <x v="141"/>
    <x v="139"/>
    <n v="51"/>
    <n v="15734270"/>
    <n v="161262"/>
    <n v="14000"/>
    <n v="13549750"/>
    <n v="780630"/>
    <n v="0"/>
    <n v="476458"/>
    <s v=""/>
    <s v=""/>
    <n v="0"/>
    <n v="0"/>
    <n v="17671"/>
    <n v="14000"/>
    <n v="30684699"/>
    <n v="4954150"/>
    <n v="123600"/>
    <n v="5077750"/>
    <n v="0"/>
    <n v="0"/>
    <n v="1594344"/>
    <s v=""/>
    <n v="0"/>
    <n v="1594344"/>
    <n v="1040425"/>
    <n v="0"/>
    <n v="0"/>
    <n v="121000"/>
    <s v=""/>
    <n v="0"/>
    <n v="0"/>
    <n v="1161425"/>
    <n v="312888"/>
    <n v="0"/>
    <n v="312888"/>
    <n v="38831106"/>
    <n v="0"/>
    <n v="0"/>
    <n v="0"/>
    <n v="38826506"/>
    <n v="0"/>
    <n v="241531"/>
    <n v="0"/>
    <n v="3524"/>
    <n v="0"/>
    <n v="0"/>
    <n v="13476"/>
    <n v="0"/>
    <n v="0"/>
    <n v="240000"/>
    <s v=""/>
    <s v=""/>
    <n v="0"/>
    <n v="0"/>
    <n v="0"/>
    <n v="0"/>
    <n v="498531"/>
    <n v="39329637"/>
    <n v="-1433486"/>
    <n v="0"/>
    <n v="0"/>
    <n v="3494386"/>
    <s v=""/>
    <n v="174966"/>
    <n v="1289160"/>
    <n v="182992"/>
    <s v=""/>
    <n v="823489"/>
    <n v="184924131"/>
    <n v="19847026"/>
    <n v="134"/>
    <n v="665557"/>
    <n v="0"/>
    <n v="9454"/>
    <n v="0"/>
    <n v="0"/>
    <n v="155833870"/>
    <n v="0"/>
    <s v=""/>
  </r>
  <r>
    <x v="2"/>
    <s v="7"/>
    <x v="142"/>
    <x v="140"/>
    <n v="81"/>
    <n v="34339983"/>
    <n v="587701"/>
    <n v="153157"/>
    <n v="26605738"/>
    <n v="1300346"/>
    <n v="0"/>
    <n v="442155"/>
    <s v=""/>
    <s v=""/>
    <n v="0"/>
    <n v="0"/>
    <n v="260670"/>
    <n v="119057"/>
    <n v="63049353"/>
    <n v="5435489"/>
    <n v="924804"/>
    <n v="6360293"/>
    <n v="0"/>
    <n v="0"/>
    <n v="2007905"/>
    <s v=""/>
    <n v="0"/>
    <n v="2007905"/>
    <n v="2216531"/>
    <n v="0"/>
    <n v="0"/>
    <n v="142853"/>
    <s v=""/>
    <n v="0"/>
    <n v="0"/>
    <n v="2359384"/>
    <n v="5800000"/>
    <n v="536484"/>
    <n v="6336484"/>
    <n v="80113419"/>
    <n v="0"/>
    <n v="0"/>
    <n v="177755"/>
    <n v="79270320"/>
    <n v="0"/>
    <n v="517008"/>
    <n v="0"/>
    <n v="3028"/>
    <n v="51202"/>
    <n v="0"/>
    <n v="21038"/>
    <n v="0"/>
    <n v="0"/>
    <n v="250040"/>
    <s v=""/>
    <s v=""/>
    <n v="0"/>
    <n v="0"/>
    <n v="0"/>
    <n v="0"/>
    <n v="842316"/>
    <n v="80955735"/>
    <n v="-423334"/>
    <n v="31719"/>
    <n v="0"/>
    <n v="7118332"/>
    <s v=""/>
    <n v="173258"/>
    <n v="3135952"/>
    <n v="981008"/>
    <s v=""/>
    <n v="2958355"/>
    <n v="249850488"/>
    <n v="62342706"/>
    <n v="208"/>
    <n v="2313750"/>
    <n v="0"/>
    <n v="137128"/>
    <n v="0"/>
    <n v="0"/>
    <n v="186203090"/>
    <n v="0"/>
    <s v=""/>
  </r>
  <r>
    <x v="2"/>
    <s v="7"/>
    <x v="143"/>
    <x v="141"/>
    <n v="63"/>
    <n v="21327919"/>
    <n v="1009884"/>
    <n v="456076"/>
    <n v="13346663"/>
    <n v="4294147"/>
    <n v="0"/>
    <n v="179897"/>
    <s v=""/>
    <s v=""/>
    <n v="0"/>
    <n v="0"/>
    <n v="804081"/>
    <n v="390576"/>
    <n v="39419929"/>
    <n v="7652479"/>
    <n v="367650"/>
    <n v="8020129"/>
    <n v="0"/>
    <n v="0"/>
    <n v="1134227"/>
    <s v=""/>
    <n v="0"/>
    <n v="1134227"/>
    <n v="2708195"/>
    <n v="0"/>
    <n v="0"/>
    <n v="240500"/>
    <s v=""/>
    <n v="0"/>
    <n v="0"/>
    <n v="2948695"/>
    <n v="1570052"/>
    <n v="61097"/>
    <n v="1631149"/>
    <n v="53154129"/>
    <n v="0"/>
    <n v="0"/>
    <n v="999039"/>
    <n v="52946702"/>
    <n v="380"/>
    <n v="1461246"/>
    <n v="22783"/>
    <n v="8101"/>
    <n v="0"/>
    <n v="0"/>
    <n v="20223"/>
    <n v="0"/>
    <n v="0"/>
    <n v="392306"/>
    <s v=""/>
    <s v=""/>
    <n v="0"/>
    <n v="0"/>
    <n v="0"/>
    <n v="0"/>
    <n v="1905039"/>
    <n v="55059168"/>
    <n v="-1518628"/>
    <n v="0"/>
    <n v="0"/>
    <n v="4675294"/>
    <s v=""/>
    <n v="238782"/>
    <n v="1383396"/>
    <n v="649479"/>
    <s v=""/>
    <n v="1466183"/>
    <n v="235539351"/>
    <n v="40609745"/>
    <n v="201"/>
    <n v="1691213"/>
    <n v="0"/>
    <n v="438904"/>
    <n v="2845914"/>
    <n v="168050"/>
    <n v="159589410"/>
    <n v="0"/>
    <s v=""/>
  </r>
  <r>
    <x v="2"/>
    <s v="7"/>
    <x v="144"/>
    <x v="142"/>
    <n v="208"/>
    <n v="195974863"/>
    <n v="4635057"/>
    <n v="4470888"/>
    <n v="30468466"/>
    <n v="5454645"/>
    <n v="0"/>
    <n v="186440"/>
    <s v=""/>
    <s v=""/>
    <n v="0"/>
    <n v="0"/>
    <n v="3069272"/>
    <n v="4068720"/>
    <n v="234052367"/>
    <n v="19305686"/>
    <n v="3664921"/>
    <n v="22970607"/>
    <n v="0"/>
    <n v="0"/>
    <n v="8119614"/>
    <s v=""/>
    <n v="0"/>
    <n v="8119614"/>
    <n v="7350985"/>
    <n v="0"/>
    <n v="0"/>
    <n v="155921"/>
    <s v=""/>
    <n v="0"/>
    <n v="0"/>
    <n v="7506906"/>
    <n v="19571362"/>
    <n v="1310255"/>
    <n v="20881617"/>
    <n v="293531111"/>
    <n v="0"/>
    <n v="0"/>
    <n v="810864"/>
    <n v="290659440"/>
    <n v="12962"/>
    <n v="2552491"/>
    <n v="88667"/>
    <n v="17409"/>
    <n v="47626"/>
    <n v="73804"/>
    <n v="185635"/>
    <n v="0"/>
    <n v="0"/>
    <n v="1623113"/>
    <s v=""/>
    <s v=""/>
    <n v="0"/>
    <n v="0"/>
    <n v="0"/>
    <n v="0"/>
    <n v="4601707"/>
    <n v="298132818"/>
    <n v="19364124"/>
    <n v="22511"/>
    <n v="0"/>
    <n v="26376226"/>
    <s v=""/>
    <n v="705217"/>
    <n v="5884842"/>
    <n v="5720242"/>
    <s v=""/>
    <n v="35572324"/>
    <n v="742002829"/>
    <n v="335105483"/>
    <n v="492"/>
    <n v="16239421"/>
    <n v="0"/>
    <n v="2066006"/>
    <n v="6703452"/>
    <n v="654323"/>
    <n v="409701110"/>
    <n v="0"/>
    <s v=""/>
  </r>
  <r>
    <x v="2"/>
    <s v="7"/>
    <x v="145"/>
    <x v="143"/>
    <n v="49"/>
    <n v="24423622"/>
    <n v="587829"/>
    <n v="88759"/>
    <n v="11293375"/>
    <n v="2125595"/>
    <n v="0"/>
    <n v="414252"/>
    <s v=""/>
    <s v=""/>
    <n v="0"/>
    <n v="0"/>
    <n v="417591"/>
    <n v="47200"/>
    <n v="38468641"/>
    <n v="6237440"/>
    <n v="886140"/>
    <n v="7123580"/>
    <n v="0"/>
    <n v="0"/>
    <n v="1868024"/>
    <s v=""/>
    <n v="0"/>
    <n v="1868024"/>
    <n v="2618687"/>
    <n v="0"/>
    <n v="0"/>
    <n v="196500"/>
    <s v=""/>
    <n v="0"/>
    <n v="0"/>
    <n v="2815187"/>
    <n v="1448012"/>
    <n v="57962"/>
    <n v="1505974"/>
    <n v="51781406"/>
    <n v="0"/>
    <n v="0"/>
    <n v="0"/>
    <n v="50784446"/>
    <n v="9588"/>
    <n v="896781"/>
    <n v="11771"/>
    <n v="6488"/>
    <n v="53319"/>
    <n v="0"/>
    <n v="16396"/>
    <n v="0"/>
    <n v="0"/>
    <n v="85680"/>
    <s v=""/>
    <s v=""/>
    <n v="0"/>
    <n v="0"/>
    <n v="0"/>
    <n v="0"/>
    <n v="1080023"/>
    <n v="52861429"/>
    <n v="-559780"/>
    <n v="0"/>
    <n v="0"/>
    <n v="4570603"/>
    <s v=""/>
    <n v="184916"/>
    <n v="1893498"/>
    <n v="528514"/>
    <s v=""/>
    <n v="1901247"/>
    <n v="169889275"/>
    <n v="46193374"/>
    <n v="129"/>
    <n v="1411770"/>
    <n v="0"/>
    <n v="202126"/>
    <n v="0"/>
    <n v="309395"/>
    <n v="111781670"/>
    <n v="0"/>
    <s v=""/>
  </r>
  <r>
    <x v="2"/>
    <s v="7"/>
    <x v="146"/>
    <x v="144"/>
    <n v="34"/>
    <n v="11349342"/>
    <n v="436762"/>
    <n v="109100"/>
    <n v="12501447"/>
    <n v="2779824"/>
    <n v="0"/>
    <n v="61021"/>
    <s v=""/>
    <s v=""/>
    <n v="0"/>
    <n v="0"/>
    <n v="362198"/>
    <n v="107950"/>
    <n v="26767348"/>
    <n v="3289131"/>
    <n v="82400"/>
    <n v="3371531"/>
    <n v="0"/>
    <n v="0"/>
    <n v="711192"/>
    <s v=""/>
    <n v="0"/>
    <n v="711192"/>
    <n v="549456"/>
    <n v="0"/>
    <n v="0"/>
    <n v="1660766"/>
    <s v=""/>
    <n v="0"/>
    <n v="0"/>
    <n v="2210222"/>
    <n v="3422040"/>
    <n v="356643"/>
    <n v="3778683"/>
    <n v="36838976"/>
    <n v="0"/>
    <n v="0"/>
    <n v="139000"/>
    <n v="35199436"/>
    <n v="0"/>
    <n v="571594"/>
    <n v="779"/>
    <n v="698"/>
    <n v="10852"/>
    <n v="0"/>
    <n v="743"/>
    <n v="0"/>
    <n v="0"/>
    <n v="107120"/>
    <s v=""/>
    <s v=""/>
    <n v="0"/>
    <n v="0"/>
    <n v="0"/>
    <n v="0"/>
    <n v="691786"/>
    <n v="37530762"/>
    <n v="-110825"/>
    <n v="12642"/>
    <n v="0"/>
    <n v="3225563"/>
    <s v=""/>
    <n v="83972"/>
    <n v="1365804"/>
    <n v="205126"/>
    <s v=""/>
    <n v="1732077"/>
    <n v="127086847"/>
    <n v="23617135"/>
    <n v="0"/>
    <n v="369324"/>
    <n v="0"/>
    <n v="534379"/>
    <n v="0"/>
    <n v="29484"/>
    <n v="100280440"/>
    <n v="0"/>
    <s v=""/>
  </r>
  <r>
    <x v="2"/>
    <s v="7"/>
    <x v="147"/>
    <x v="145"/>
    <n v="96"/>
    <n v="59583994"/>
    <n v="812425"/>
    <n v="440600"/>
    <n v="23813946"/>
    <n v="4565476"/>
    <n v="0"/>
    <n v="125070"/>
    <s v=""/>
    <s v=""/>
    <n v="0"/>
    <n v="0"/>
    <n v="784841"/>
    <n v="437831"/>
    <n v="88118839"/>
    <n v="15099945"/>
    <n v="1262810"/>
    <n v="16362755"/>
    <n v="0"/>
    <n v="0"/>
    <n v="3555099"/>
    <s v=""/>
    <n v="0"/>
    <n v="3555099"/>
    <n v="8309050"/>
    <n v="0"/>
    <n v="0"/>
    <n v="198000"/>
    <s v=""/>
    <n v="0"/>
    <n v="0"/>
    <n v="8507050"/>
    <n v="4400000"/>
    <n v="368525"/>
    <n v="4768525"/>
    <n v="121312268"/>
    <n v="0"/>
    <n v="0"/>
    <n v="772477"/>
    <n v="120669195"/>
    <n v="0"/>
    <n v="3213118"/>
    <n v="118636"/>
    <n v="12611"/>
    <n v="0"/>
    <n v="969669"/>
    <n v="47559"/>
    <n v="0"/>
    <n v="0"/>
    <n v="150400"/>
    <s v=""/>
    <s v=""/>
    <n v="0"/>
    <n v="0"/>
    <n v="0"/>
    <n v="0"/>
    <n v="4511993"/>
    <n v="125824261"/>
    <n v="2781915"/>
    <n v="8922"/>
    <n v="0"/>
    <n v="11030502"/>
    <s v=""/>
    <n v="597908"/>
    <n v="1906852"/>
    <n v="880465"/>
    <s v=""/>
    <n v="11890955"/>
    <n v="370435480"/>
    <n v="93091816"/>
    <n v="1876"/>
    <n v="3450152"/>
    <n v="0"/>
    <n v="1478851"/>
    <n v="2817528"/>
    <n v="66267"/>
    <n v="215967850"/>
    <n v="0"/>
    <s v=""/>
  </r>
  <r>
    <x v="2"/>
    <s v="7"/>
    <x v="148"/>
    <x v="146"/>
    <n v="41"/>
    <n v="14700061"/>
    <n v="556720"/>
    <n v="51200"/>
    <n v="14229961"/>
    <n v="442953"/>
    <n v="0"/>
    <n v="81699"/>
    <s v=""/>
    <s v=""/>
    <n v="0"/>
    <n v="0"/>
    <n v="395210"/>
    <n v="51200"/>
    <n v="29616184"/>
    <n v="5286569"/>
    <n v="245716"/>
    <n v="5532285"/>
    <n v="0"/>
    <n v="0"/>
    <n v="2227183"/>
    <s v=""/>
    <n v="0"/>
    <n v="2227183"/>
    <n v="478468"/>
    <n v="0"/>
    <n v="0"/>
    <n v="135915"/>
    <s v=""/>
    <n v="0"/>
    <n v="0"/>
    <n v="614383"/>
    <n v="0"/>
    <n v="0"/>
    <n v="0"/>
    <n v="37990035"/>
    <n v="0"/>
    <n v="0"/>
    <n v="207508"/>
    <n v="37475655"/>
    <n v="0"/>
    <n v="561033"/>
    <n v="20587"/>
    <n v="31045"/>
    <n v="132272"/>
    <n v="0"/>
    <n v="70503"/>
    <n v="0"/>
    <n v="0"/>
    <n v="62864"/>
    <s v=""/>
    <s v=""/>
    <n v="0"/>
    <n v="0"/>
    <n v="0"/>
    <n v="0"/>
    <n v="878304"/>
    <n v="38868339"/>
    <n v="-813618"/>
    <n v="7221"/>
    <n v="0"/>
    <n v="3354134"/>
    <s v=""/>
    <n v="104912"/>
    <n v="1880810"/>
    <n v="233016"/>
    <s v=""/>
    <n v="602583"/>
    <n v="175083036"/>
    <n v="13126505"/>
    <n v="298"/>
    <n v="594307"/>
    <n v="0"/>
    <n v="161560"/>
    <n v="0"/>
    <n v="0"/>
    <n v="131108830"/>
    <n v="0"/>
    <s v=""/>
  </r>
  <r>
    <x v="2"/>
    <s v="7"/>
    <x v="149"/>
    <x v="147"/>
    <n v="75"/>
    <n v="71265039"/>
    <n v="2324975"/>
    <n v="1933013"/>
    <n v="13091851"/>
    <n v="1077745"/>
    <n v="0"/>
    <n v="85286"/>
    <s v=""/>
    <s v=""/>
    <n v="0"/>
    <n v="0"/>
    <n v="1541667"/>
    <n v="1893703"/>
    <n v="86342539"/>
    <n v="9032385"/>
    <n v="0"/>
    <n v="9032385"/>
    <n v="0"/>
    <n v="0"/>
    <n v="3319422"/>
    <s v=""/>
    <n v="0"/>
    <n v="3319422"/>
    <n v="1062515"/>
    <n v="0"/>
    <n v="0"/>
    <n v="353900"/>
    <s v=""/>
    <n v="0"/>
    <n v="0"/>
    <n v="1416415"/>
    <n v="4700000"/>
    <n v="333618"/>
    <n v="5033618"/>
    <n v="105144379"/>
    <n v="0"/>
    <n v="0"/>
    <n v="199386"/>
    <n v="104449315"/>
    <n v="3144"/>
    <n v="1684772"/>
    <n v="58422"/>
    <n v="5194"/>
    <n v="2012"/>
    <n v="2319"/>
    <n v="66163"/>
    <n v="0"/>
    <n v="0"/>
    <n v="262917"/>
    <s v=""/>
    <s v=""/>
    <n v="0"/>
    <n v="0"/>
    <n v="0"/>
    <n v="0"/>
    <n v="2084943"/>
    <n v="107229322"/>
    <n v="6444286"/>
    <n v="0"/>
    <n v="0"/>
    <n v="9382491"/>
    <s v=""/>
    <n v="346843"/>
    <n v="673685"/>
    <n v="1046002"/>
    <s v=""/>
    <n v="14681078"/>
    <n v="323526915"/>
    <n v="100318452"/>
    <n v="191"/>
    <n v="3193547"/>
    <n v="0"/>
    <n v="1162387"/>
    <n v="0"/>
    <n v="184173"/>
    <n v="195010280"/>
    <n v="0"/>
    <s v=""/>
  </r>
  <r>
    <x v="2"/>
    <s v="7"/>
    <x v="150"/>
    <x v="148"/>
    <n v="796"/>
    <n v="967338438"/>
    <n v="22510656"/>
    <n v="23054100"/>
    <n v="85215354"/>
    <n v="23656895"/>
    <n v="843472"/>
    <n v="1402350"/>
    <s v=""/>
    <s v=""/>
    <n v="0"/>
    <n v="2360925"/>
    <n v="15730209"/>
    <n v="21750046"/>
    <n v="1088901935"/>
    <n v="75659434"/>
    <n v="9346107"/>
    <n v="85005541"/>
    <n v="0"/>
    <n v="0"/>
    <n v="36117094"/>
    <s v=""/>
    <n v="0"/>
    <n v="36117094"/>
    <n v="14142258"/>
    <n v="0"/>
    <n v="0"/>
    <n v="974560"/>
    <s v=""/>
    <n v="0"/>
    <n v="0"/>
    <n v="15116818"/>
    <n v="58900000"/>
    <n v="3829665"/>
    <n v="62729665"/>
    <n v="1287871053"/>
    <n v="0"/>
    <n v="0"/>
    <n v="5055573"/>
    <n v="1274368243"/>
    <n v="20716"/>
    <n v="8023344"/>
    <n v="1220006"/>
    <n v="57302"/>
    <n v="3847978"/>
    <n v="936650"/>
    <n v="2461961"/>
    <n v="0"/>
    <n v="0"/>
    <n v="2000322"/>
    <s v=""/>
    <s v=""/>
    <n v="0"/>
    <n v="0"/>
    <n v="0"/>
    <n v="0"/>
    <n v="18568279"/>
    <n v="1306439332"/>
    <n v="121406250"/>
    <n v="1146334"/>
    <n v="0"/>
    <n v="116776771"/>
    <s v=""/>
    <n v="5932908"/>
    <n v="10843713"/>
    <n v="22195983"/>
    <s v=""/>
    <n v="215000112"/>
    <n v="3762165516"/>
    <n v="1471313237"/>
    <n v="15115"/>
    <n v="71094756"/>
    <n v="0"/>
    <n v="9139180"/>
    <n v="5660046"/>
    <n v="807789"/>
    <n v="2191824090"/>
    <n v="0"/>
    <s v=""/>
  </r>
  <r>
    <x v="2"/>
    <s v="7"/>
    <x v="151"/>
    <x v="149"/>
    <n v="85"/>
    <n v="72617274"/>
    <n v="1375216"/>
    <n v="929805"/>
    <n v="13018205"/>
    <n v="754258"/>
    <n v="0"/>
    <n v="78835"/>
    <s v=""/>
    <s v=""/>
    <n v="0"/>
    <n v="0"/>
    <n v="992763"/>
    <n v="929805"/>
    <n v="86851025"/>
    <n v="6735085"/>
    <n v="1160580"/>
    <n v="7895665"/>
    <n v="0"/>
    <n v="0"/>
    <n v="2732880"/>
    <s v=""/>
    <n v="0"/>
    <n v="2732880"/>
    <n v="3694294"/>
    <n v="0"/>
    <n v="0"/>
    <n v="405000"/>
    <s v=""/>
    <n v="0"/>
    <n v="0"/>
    <n v="4099294"/>
    <n v="0"/>
    <n v="0"/>
    <n v="0"/>
    <n v="101578864"/>
    <n v="0"/>
    <n v="0"/>
    <n v="962493"/>
    <n v="100155434"/>
    <n v="1319"/>
    <n v="379040"/>
    <n v="65524"/>
    <n v="5725"/>
    <n v="100844"/>
    <n v="0"/>
    <n v="46927"/>
    <n v="0"/>
    <n v="0"/>
    <n v="238052"/>
    <s v=""/>
    <s v=""/>
    <n v="0"/>
    <n v="0"/>
    <n v="0"/>
    <n v="0"/>
    <n v="837431"/>
    <n v="102416295"/>
    <n v="5137940"/>
    <n v="0"/>
    <n v="0"/>
    <n v="8927362"/>
    <s v=""/>
    <n v="232954"/>
    <n v="1601370"/>
    <n v="479827"/>
    <s v=""/>
    <n v="12424279"/>
    <n v="232862110"/>
    <n v="78444243"/>
    <n v="442"/>
    <n v="2030562"/>
    <n v="0"/>
    <n v="913015"/>
    <n v="0"/>
    <n v="83476"/>
    <n v="154530920"/>
    <n v="0"/>
    <s v=""/>
  </r>
  <r>
    <x v="2"/>
    <s v="7"/>
    <x v="152"/>
    <x v="150"/>
    <n v="17"/>
    <n v="10592109"/>
    <n v="31606"/>
    <n v="77350"/>
    <n v="4798213"/>
    <n v="169716"/>
    <n v="0"/>
    <n v="50149"/>
    <s v=""/>
    <s v=""/>
    <n v="0"/>
    <n v="0"/>
    <n v="18000"/>
    <n v="77350"/>
    <n v="15623793"/>
    <n v="3476643"/>
    <n v="0"/>
    <n v="3476643"/>
    <n v="0"/>
    <n v="0"/>
    <n v="2582531"/>
    <s v=""/>
    <n v="0"/>
    <n v="2582531"/>
    <n v="0"/>
    <n v="0"/>
    <n v="0"/>
    <n v="143000"/>
    <s v=""/>
    <n v="0"/>
    <n v="0"/>
    <n v="143000"/>
    <n v="0"/>
    <n v="0"/>
    <n v="0"/>
    <n v="21825967"/>
    <n v="0"/>
    <n v="0"/>
    <n v="355750"/>
    <n v="22496828"/>
    <n v="0"/>
    <n v="51118"/>
    <n v="0"/>
    <n v="0"/>
    <n v="0"/>
    <n v="731533"/>
    <n v="27582"/>
    <n v="0"/>
    <n v="0"/>
    <n v="82127"/>
    <s v=""/>
    <s v=""/>
    <n v="0"/>
    <n v="0"/>
    <n v="0"/>
    <n v="0"/>
    <n v="892360"/>
    <n v="22718327"/>
    <n v="-413039"/>
    <n v="0"/>
    <n v="0"/>
    <n v="1992694"/>
    <s v=""/>
    <n v="7507"/>
    <n v="220518"/>
    <n v="140903"/>
    <s v=""/>
    <n v="1273561"/>
    <n v="37887796"/>
    <n v="10842304"/>
    <n v="181"/>
    <n v="334668"/>
    <n v="0"/>
    <n v="43184"/>
    <n v="0"/>
    <n v="0"/>
    <n v="30530190"/>
    <n v="0"/>
    <s v=""/>
  </r>
  <r>
    <x v="2"/>
    <s v="7"/>
    <x v="154"/>
    <x v="152"/>
    <n v="357"/>
    <n v="496386335"/>
    <n v="5576116"/>
    <n v="5825268"/>
    <n v="27297821"/>
    <n v="10660343"/>
    <n v="0"/>
    <n v="1662752"/>
    <s v=""/>
    <s v=""/>
    <n v="0"/>
    <n v="0"/>
    <n v="4420558"/>
    <n v="5741378"/>
    <n v="537246699"/>
    <n v="26674396"/>
    <n v="3901715"/>
    <n v="30576111"/>
    <n v="0"/>
    <n v="0"/>
    <n v="14254384"/>
    <s v=""/>
    <n v="0"/>
    <n v="14254384"/>
    <n v="8224668"/>
    <n v="0"/>
    <n v="0"/>
    <n v="1234490"/>
    <s v=""/>
    <n v="0"/>
    <n v="0"/>
    <n v="9459158"/>
    <n v="39670000"/>
    <n v="2303176"/>
    <n v="41973176"/>
    <n v="633509528"/>
    <n v="0"/>
    <n v="0"/>
    <n v="947363"/>
    <n v="626686785"/>
    <n v="25998"/>
    <n v="2878933"/>
    <n v="302632"/>
    <n v="44833"/>
    <n v="179686"/>
    <n v="0"/>
    <n v="421891"/>
    <n v="0"/>
    <n v="0"/>
    <n v="1184192"/>
    <s v=""/>
    <s v=""/>
    <n v="0"/>
    <n v="0"/>
    <n v="0"/>
    <n v="0"/>
    <n v="5038165"/>
    <n v="638547693"/>
    <n v="64324949"/>
    <n v="893910"/>
    <n v="0"/>
    <n v="57568034"/>
    <s v=""/>
    <n v="1234328"/>
    <n v="4209715"/>
    <n v="5852032"/>
    <s v=""/>
    <n v="115246629"/>
    <n v="1409148039"/>
    <n v="522664779"/>
    <n v="1208"/>
    <n v="21592830"/>
    <n v="0"/>
    <n v="4244128"/>
    <n v="6818133"/>
    <n v="631922"/>
    <n v="886287910"/>
    <n v="0"/>
    <s v=""/>
  </r>
  <r>
    <x v="2"/>
    <s v="7"/>
    <x v="155"/>
    <x v="153"/>
    <n v="50"/>
    <n v="21680859"/>
    <n v="324617"/>
    <n v="56132"/>
    <n v="13251351"/>
    <n v="593465"/>
    <n v="0"/>
    <n v="34237"/>
    <s v=""/>
    <s v=""/>
    <n v="0"/>
    <n v="0"/>
    <n v="168773"/>
    <n v="31500"/>
    <n v="35740388"/>
    <n v="9227658"/>
    <n v="185400"/>
    <n v="9413058"/>
    <n v="0"/>
    <n v="0"/>
    <n v="1812976"/>
    <s v=""/>
    <n v="0"/>
    <n v="1812976"/>
    <n v="701856"/>
    <n v="0"/>
    <n v="0"/>
    <n v="173220"/>
    <s v=""/>
    <n v="0"/>
    <n v="0"/>
    <n v="875076"/>
    <n v="7200000"/>
    <n v="504125"/>
    <n v="7704125"/>
    <n v="55545623"/>
    <n v="0"/>
    <n v="0"/>
    <n v="1065936"/>
    <n v="55093151"/>
    <n v="0"/>
    <n v="836484"/>
    <n v="37095"/>
    <n v="69789"/>
    <n v="0"/>
    <n v="0"/>
    <n v="4605"/>
    <n v="0"/>
    <n v="0"/>
    <n v="197528"/>
    <s v=""/>
    <s v=""/>
    <n v="0"/>
    <n v="0"/>
    <n v="0"/>
    <n v="0"/>
    <n v="1145501"/>
    <n v="56691124"/>
    <n v="443472"/>
    <n v="0"/>
    <n v="0"/>
    <n v="4862450"/>
    <s v=""/>
    <n v="432398"/>
    <n v="1465636"/>
    <n v="246441"/>
    <s v=""/>
    <n v="4133838"/>
    <n v="199940592"/>
    <n v="13482338"/>
    <n v="19"/>
    <n v="749827"/>
    <n v="0"/>
    <n v="158358"/>
    <n v="0"/>
    <n v="0"/>
    <n v="164276520"/>
    <n v="0"/>
    <s v=""/>
  </r>
  <r>
    <x v="2"/>
    <s v="7"/>
    <x v="156"/>
    <x v="154"/>
    <n v="341"/>
    <n v="505173117"/>
    <n v="2965160"/>
    <n v="1920690"/>
    <n v="39766603"/>
    <n v="6102836"/>
    <n v="0"/>
    <n v="432960"/>
    <s v=""/>
    <s v=""/>
    <n v="0"/>
    <n v="0"/>
    <n v="1715584"/>
    <n v="1757862"/>
    <n v="552887920"/>
    <n v="35972184"/>
    <n v="2358072"/>
    <n v="38330256"/>
    <n v="0"/>
    <n v="0"/>
    <n v="12434101"/>
    <s v=""/>
    <n v="0"/>
    <n v="12434101"/>
    <n v="14926107"/>
    <n v="0"/>
    <n v="0"/>
    <n v="1034490"/>
    <s v=""/>
    <n v="0"/>
    <n v="0"/>
    <n v="15960597"/>
    <n v="53700000"/>
    <n v="3581659"/>
    <n v="57281659"/>
    <n v="676894533"/>
    <n v="0"/>
    <n v="0"/>
    <n v="5220793"/>
    <n v="671034721"/>
    <n v="3621"/>
    <n v="5319545"/>
    <n v="0"/>
    <n v="290888"/>
    <n v="1521849"/>
    <n v="0"/>
    <n v="90621"/>
    <n v="0"/>
    <n v="0"/>
    <n v="267751"/>
    <s v=""/>
    <s v=""/>
    <n v="0"/>
    <n v="0"/>
    <n v="0"/>
    <n v="0"/>
    <n v="7494275"/>
    <n v="684388808"/>
    <n v="68346771"/>
    <n v="589368"/>
    <n v="0"/>
    <n v="61254882"/>
    <s v=""/>
    <n v="998638"/>
    <n v="2709611"/>
    <n v="3384581"/>
    <s v=""/>
    <n v="126450367"/>
    <n v="1232783597"/>
    <n v="415470315"/>
    <n v="242"/>
    <n v="18164643"/>
    <n v="0"/>
    <n v="8047518"/>
    <n v="10334022"/>
    <n v="1937409"/>
    <n v="746691330"/>
    <n v="0"/>
    <s v=""/>
  </r>
  <r>
    <x v="2"/>
    <s v="7"/>
    <x v="157"/>
    <x v="155"/>
    <n v="153"/>
    <n v="183724855"/>
    <n v="2727036"/>
    <n v="964035"/>
    <n v="14587184"/>
    <n v="4907398"/>
    <n v="0"/>
    <n v="594673"/>
    <s v=""/>
    <s v=""/>
    <n v="0"/>
    <n v="0"/>
    <n v="1896470"/>
    <n v="933507"/>
    <n v="204675204"/>
    <n v="18045499"/>
    <n v="1594678"/>
    <n v="19640177"/>
    <n v="0"/>
    <n v="0"/>
    <n v="8186119"/>
    <s v=""/>
    <n v="0"/>
    <n v="8186119"/>
    <n v="1819581"/>
    <n v="0"/>
    <n v="0"/>
    <n v="6288135"/>
    <s v=""/>
    <n v="0"/>
    <n v="0"/>
    <n v="8107716"/>
    <n v="13800000"/>
    <n v="649009"/>
    <n v="14449009"/>
    <n v="255058225"/>
    <n v="0"/>
    <n v="0"/>
    <n v="522863"/>
    <n v="246917091"/>
    <n v="8509"/>
    <n v="1456515"/>
    <n v="532596"/>
    <n v="0"/>
    <n v="84859"/>
    <n v="70028"/>
    <n v="205406"/>
    <n v="0"/>
    <n v="0"/>
    <n v="290452"/>
    <s v=""/>
    <s v=""/>
    <n v="0"/>
    <n v="0"/>
    <n v="0"/>
    <n v="0"/>
    <n v="2648365"/>
    <n v="257706590"/>
    <n v="19114670"/>
    <n v="133408"/>
    <n v="0"/>
    <n v="22668266"/>
    <s v=""/>
    <n v="366576"/>
    <n v="1466240"/>
    <n v="1313775"/>
    <s v=""/>
    <n v="40028925"/>
    <n v="576101175"/>
    <n v="170726023"/>
    <n v="2455"/>
    <n v="5974251"/>
    <n v="0"/>
    <n v="2326671"/>
    <n v="0"/>
    <n v="202724"/>
    <n v="387080580"/>
    <n v="0"/>
    <s v=""/>
  </r>
  <r>
    <x v="2"/>
    <s v="7"/>
    <x v="158"/>
    <x v="156"/>
    <n v="189"/>
    <n v="165088091"/>
    <n v="2760407"/>
    <n v="646233"/>
    <n v="25345274"/>
    <n v="3948850"/>
    <n v="0"/>
    <n v="587420"/>
    <s v=""/>
    <s v=""/>
    <n v="0"/>
    <n v="0"/>
    <n v="1831737"/>
    <n v="595132"/>
    <n v="195949406"/>
    <n v="23138370"/>
    <n v="2008500"/>
    <n v="25146870"/>
    <n v="0"/>
    <n v="0"/>
    <n v="7913591"/>
    <s v=""/>
    <n v="0"/>
    <n v="7913591"/>
    <n v="4230217"/>
    <n v="0"/>
    <n v="0"/>
    <n v="168000"/>
    <s v=""/>
    <n v="0"/>
    <n v="0"/>
    <n v="4398217"/>
    <n v="24900000"/>
    <n v="1903208"/>
    <n v="26803208"/>
    <n v="260211292"/>
    <n v="0"/>
    <n v="0"/>
    <n v="398092"/>
    <n v="259516377"/>
    <n v="0"/>
    <n v="1549517"/>
    <n v="3089"/>
    <n v="251"/>
    <n v="51703"/>
    <n v="41928"/>
    <n v="19195"/>
    <n v="0"/>
    <n v="0"/>
    <n v="1954241"/>
    <s v=""/>
    <s v=""/>
    <n v="0"/>
    <n v="0"/>
    <n v="0"/>
    <n v="0"/>
    <n v="3619924"/>
    <n v="263831216"/>
    <n v="16420520"/>
    <n v="184614"/>
    <n v="0"/>
    <n v="23838880"/>
    <s v=""/>
    <n v="610768"/>
    <n v="3108919"/>
    <n v="2509282"/>
    <s v=""/>
    <n v="36030346"/>
    <n v="610429496"/>
    <n v="199390505"/>
    <n v="259"/>
    <n v="7595685"/>
    <n v="0"/>
    <n v="928133"/>
    <n v="9586338"/>
    <n v="0"/>
    <n v="403258920"/>
    <n v="0"/>
    <s v=""/>
  </r>
  <r>
    <x v="2"/>
    <s v="7"/>
    <x v="159"/>
    <x v="157"/>
    <n v="295"/>
    <n v="309902861"/>
    <n v="3731942"/>
    <n v="2115869"/>
    <n v="62795506"/>
    <n v="11249284"/>
    <n v="300000"/>
    <n v="425189"/>
    <s v=""/>
    <s v=""/>
    <n v="0"/>
    <n v="0"/>
    <n v="2387428"/>
    <n v="2039689"/>
    <n v="386093534"/>
    <n v="27291012"/>
    <n v="4351009"/>
    <n v="31642021"/>
    <n v="0"/>
    <n v="0"/>
    <n v="8608726"/>
    <s v=""/>
    <n v="0"/>
    <n v="8608726"/>
    <n v="2828612"/>
    <n v="0"/>
    <n v="0"/>
    <n v="851720"/>
    <s v=""/>
    <n v="0"/>
    <n v="0"/>
    <n v="3680332"/>
    <n v="24270000"/>
    <n v="1774885"/>
    <n v="26044885"/>
    <n v="456069498"/>
    <n v="0"/>
    <n v="0"/>
    <n v="752946"/>
    <n v="451493838"/>
    <n v="1393"/>
    <n v="2617408"/>
    <n v="287287"/>
    <n v="2945"/>
    <n v="400171"/>
    <n v="0"/>
    <n v="29424"/>
    <n v="0"/>
    <n v="0"/>
    <n v="1425681"/>
    <s v=""/>
    <s v=""/>
    <n v="0"/>
    <n v="0"/>
    <n v="0"/>
    <n v="0"/>
    <n v="4764309"/>
    <n v="460833807"/>
    <n v="30657058"/>
    <n v="345625"/>
    <n v="0"/>
    <n v="41468161"/>
    <s v=""/>
    <n v="995982"/>
    <n v="6721091"/>
    <n v="4402263"/>
    <s v=""/>
    <n v="63335737"/>
    <n v="1055841556"/>
    <n v="355826612"/>
    <n v="240"/>
    <n v="14809577"/>
    <n v="0"/>
    <n v="1998916"/>
    <n v="18901354"/>
    <n v="42075"/>
    <n v="695606140"/>
    <n v="0"/>
    <s v=""/>
  </r>
  <r>
    <x v="2"/>
    <s v="7"/>
    <x v="160"/>
    <x v="74"/>
    <n v="35"/>
    <n v="11429038"/>
    <n v="0"/>
    <n v="25200"/>
    <n v="8688643"/>
    <n v="925196"/>
    <n v="0"/>
    <n v="5582"/>
    <s v=""/>
    <s v=""/>
    <n v="0"/>
    <n v="0"/>
    <n v="0"/>
    <n v="25200"/>
    <n v="21048459"/>
    <n v="5915136"/>
    <n v="0"/>
    <n v="5915136"/>
    <n v="0"/>
    <n v="0"/>
    <n v="1944086"/>
    <s v=""/>
    <n v="0"/>
    <n v="1944086"/>
    <n v="184157"/>
    <n v="0"/>
    <n v="0"/>
    <n v="0"/>
    <s v=""/>
    <n v="0"/>
    <n v="0"/>
    <n v="184157"/>
    <n v="2900000"/>
    <n v="189869"/>
    <n v="3089869"/>
    <n v="32181707"/>
    <n v="0"/>
    <n v="0"/>
    <n v="131086"/>
    <n v="32194776"/>
    <n v="0"/>
    <n v="281440"/>
    <n v="1776"/>
    <n v="20836"/>
    <n v="0"/>
    <n v="0"/>
    <n v="6514"/>
    <n v="0"/>
    <n v="0"/>
    <n v="12395"/>
    <s v=""/>
    <s v=""/>
    <n v="0"/>
    <n v="0"/>
    <n v="0"/>
    <n v="0"/>
    <n v="322961"/>
    <n v="32504668"/>
    <n v="-143665"/>
    <n v="0"/>
    <n v="0"/>
    <n v="2949858"/>
    <s v=""/>
    <n v="120499"/>
    <n v="202896"/>
    <n v="33987"/>
    <s v=""/>
    <n v="2741614"/>
    <n v="146711419"/>
    <n v="12841523"/>
    <n v="63"/>
    <n v="289700"/>
    <n v="0"/>
    <n v="384975"/>
    <n v="0"/>
    <n v="0"/>
    <n v="127726510"/>
    <n v="0"/>
    <s v=""/>
  </r>
  <r>
    <x v="2"/>
    <s v="7"/>
    <x v="164"/>
    <x v="161"/>
    <n v="59"/>
    <n v="26596292"/>
    <n v="578774"/>
    <n v="0"/>
    <n v="14832000"/>
    <n v="4062024"/>
    <n v="0"/>
    <n v="130000"/>
    <s v=""/>
    <s v=""/>
    <n v="0"/>
    <n v="0"/>
    <n v="467040"/>
    <n v="0"/>
    <n v="45732050"/>
    <n v="6988593"/>
    <n v="503295"/>
    <n v="7491888"/>
    <n v="0"/>
    <n v="0"/>
    <n v="2583367"/>
    <s v=""/>
    <n v="0"/>
    <n v="2583367"/>
    <n v="201738"/>
    <n v="0"/>
    <n v="0"/>
    <n v="553353"/>
    <s v=""/>
    <n v="0"/>
    <n v="0"/>
    <n v="755091"/>
    <n v="12700000"/>
    <n v="1098171"/>
    <n v="13798171"/>
    <n v="70360567"/>
    <n v="0"/>
    <n v="0"/>
    <n v="750968"/>
    <n v="69228771"/>
    <n v="0"/>
    <n v="646811"/>
    <n v="0"/>
    <n v="19545"/>
    <n v="1831"/>
    <n v="0"/>
    <n v="8560"/>
    <n v="0"/>
    <n v="0"/>
    <n v="26852"/>
    <s v=""/>
    <s v=""/>
    <n v="0"/>
    <n v="0"/>
    <n v="0"/>
    <n v="0"/>
    <n v="703599"/>
    <n v="71064166"/>
    <n v="2433029"/>
    <n v="0"/>
    <n v="0"/>
    <n v="6162998"/>
    <s v=""/>
    <n v="386606"/>
    <n v="1683440"/>
    <n v="421807"/>
    <s v=""/>
    <n v="7040771"/>
    <n v="222910904"/>
    <n v="27493299"/>
    <n v="52"/>
    <n v="925676"/>
    <n v="0"/>
    <n v="100372"/>
    <n v="0"/>
    <n v="0"/>
    <n v="172666050"/>
    <n v="0"/>
    <s v=""/>
  </r>
  <r>
    <x v="2"/>
    <s v="7"/>
    <x v="165"/>
    <x v="102"/>
    <n v="68"/>
    <n v="33659444"/>
    <n v="2042003"/>
    <n v="427484"/>
    <n v="14502372"/>
    <n v="561475"/>
    <n v="0"/>
    <n v="43422"/>
    <s v=""/>
    <s v=""/>
    <n v="0"/>
    <n v="0"/>
    <n v="1272622"/>
    <n v="427484"/>
    <n v="49536094"/>
    <n v="11011626"/>
    <n v="247200"/>
    <n v="11258826"/>
    <n v="0"/>
    <n v="0"/>
    <n v="3408741"/>
    <s v=""/>
    <n v="0"/>
    <n v="3408741"/>
    <n v="174543"/>
    <n v="0"/>
    <n v="0"/>
    <n v="94500"/>
    <s v=""/>
    <n v="0"/>
    <n v="0"/>
    <n v="269043"/>
    <n v="2400000"/>
    <n v="86797"/>
    <n v="2486797"/>
    <n v="66959501"/>
    <n v="0"/>
    <n v="0"/>
    <n v="64446"/>
    <n v="66521136"/>
    <n v="0"/>
    <n v="533759"/>
    <n v="44103"/>
    <n v="33419"/>
    <n v="1866"/>
    <n v="0"/>
    <n v="50076"/>
    <n v="0"/>
    <n v="0"/>
    <n v="114360"/>
    <s v=""/>
    <s v=""/>
    <n v="0"/>
    <n v="0"/>
    <n v="0"/>
    <n v="0"/>
    <n v="777583"/>
    <n v="67737084"/>
    <n v="-231917"/>
    <n v="0"/>
    <n v="0"/>
    <n v="5981108"/>
    <s v=""/>
    <n v="135556"/>
    <n v="1617389"/>
    <n v="611582"/>
    <s v=""/>
    <n v="3791266"/>
    <n v="256714471"/>
    <n v="66901373"/>
    <n v="502"/>
    <n v="2135172"/>
    <n v="0"/>
    <n v="550976"/>
    <n v="0"/>
    <n v="306594"/>
    <n v="192329530"/>
    <n v="0"/>
    <s v=""/>
  </r>
  <r>
    <x v="2"/>
    <s v="7"/>
    <x v="205"/>
    <x v="159"/>
    <n v="1063"/>
    <n v="1580882245"/>
    <n v="17050772"/>
    <n v="8179747"/>
    <n v="126248601"/>
    <n v="30641461"/>
    <n v="15693"/>
    <n v="1371617"/>
    <s v=""/>
    <s v=""/>
    <n v="0"/>
    <n v="3002890"/>
    <n v="12791244"/>
    <n v="7011990"/>
    <n v="1747589792"/>
    <n v="93305105"/>
    <n v="15091977"/>
    <n v="108397082"/>
    <n v="0"/>
    <n v="0"/>
    <n v="49745489"/>
    <s v=""/>
    <n v="0"/>
    <n v="49745489"/>
    <n v="16836048"/>
    <n v="0"/>
    <n v="0"/>
    <n v="2652842"/>
    <s v=""/>
    <n v="0"/>
    <n v="0"/>
    <n v="19488890"/>
    <n v="95580000"/>
    <n v="7337657"/>
    <n v="102917657"/>
    <n v="2028138910"/>
    <n v="0"/>
    <n v="0"/>
    <n v="7879624"/>
    <n v="2005973239"/>
    <n v="37404"/>
    <n v="14659740"/>
    <n v="5557241"/>
    <n v="301100"/>
    <n v="739347"/>
    <n v="1001638"/>
    <n v="1348546"/>
    <n v="0"/>
    <n v="0"/>
    <n v="3788329"/>
    <s v=""/>
    <s v=""/>
    <n v="0"/>
    <n v="0"/>
    <n v="0"/>
    <n v="0"/>
    <n v="27433345"/>
    <n v="2055572255"/>
    <n v="212383185"/>
    <n v="2464489"/>
    <n v="0"/>
    <n v="183824613"/>
    <s v=""/>
    <n v="6449631"/>
    <n v="13790817"/>
    <n v="26659604"/>
    <s v=""/>
    <n v="368680407"/>
    <n v="4909982748"/>
    <n v="1958386340"/>
    <n v="5145"/>
    <n v="99130899"/>
    <n v="0"/>
    <n v="12937577"/>
    <n v="16104117"/>
    <n v="2175136"/>
    <n v="2913505540"/>
    <n v="750000"/>
    <s v=""/>
  </r>
  <r>
    <x v="2"/>
    <s v="8"/>
    <x v="166"/>
    <x v="162"/>
    <n v="2054"/>
    <n v="2594157539"/>
    <n v="46999263"/>
    <n v="23753618"/>
    <n v="173371382"/>
    <n v="69340881"/>
    <n v="596690"/>
    <n v="5986570"/>
    <s v=""/>
    <s v=""/>
    <n v="0"/>
    <n v="996631"/>
    <n v="30315340"/>
    <n v="22514445"/>
    <n v="2862372789"/>
    <n v="209299259"/>
    <n v="25453862"/>
    <n v="234753121"/>
    <n v="0"/>
    <n v="0"/>
    <n v="136247069"/>
    <s v=""/>
    <n v="0"/>
    <n v="136247069"/>
    <n v="57563928"/>
    <n v="0"/>
    <n v="0"/>
    <n v="4899416"/>
    <s v=""/>
    <n v="0"/>
    <n v="0"/>
    <n v="62463344"/>
    <n v="167303670"/>
    <n v="7916422"/>
    <n v="175220092"/>
    <n v="3471056415"/>
    <n v="0"/>
    <n v="0"/>
    <n v="7084000"/>
    <n v="3439485483"/>
    <n v="50968"/>
    <n v="19499336"/>
    <n v="9368045"/>
    <n v="2093"/>
    <n v="5337713"/>
    <n v="3909562"/>
    <n v="7330267"/>
    <n v="0"/>
    <n v="0"/>
    <n v="4516160"/>
    <s v=""/>
    <s v=""/>
    <n v="0"/>
    <n v="0"/>
    <n v="0"/>
    <n v="0"/>
    <n v="50014144"/>
    <n v="3521070559"/>
    <n v="334590170"/>
    <n v="2128436"/>
    <n v="0"/>
    <n v="315780989"/>
    <s v=""/>
    <n v="18218763"/>
    <n v="28812988"/>
    <n v="41660414"/>
    <s v=""/>
    <n v="607645101"/>
    <n v="11383787808"/>
    <n v="3331999638"/>
    <n v="56262"/>
    <n v="135631409"/>
    <n v="0"/>
    <n v="30676682"/>
    <n v="16649166"/>
    <n v="4797860"/>
    <n v="7314810950"/>
    <n v="1000000"/>
    <s v=""/>
  </r>
  <r>
    <x v="2"/>
    <s v="8"/>
    <x v="167"/>
    <x v="163"/>
    <n v="296"/>
    <n v="247292952"/>
    <n v="7834069"/>
    <n v="3795660"/>
    <n v="64462724"/>
    <n v="15440817"/>
    <n v="0"/>
    <n v="834218"/>
    <s v=""/>
    <s v=""/>
    <n v="0"/>
    <n v="0"/>
    <n v="5444301"/>
    <n v="3615019"/>
    <n v="330601120"/>
    <n v="39392717"/>
    <n v="1923468"/>
    <n v="41316185"/>
    <n v="0"/>
    <n v="0"/>
    <n v="15752589"/>
    <s v=""/>
    <n v="0"/>
    <n v="15752589"/>
    <n v="3742969"/>
    <n v="0"/>
    <n v="0"/>
    <n v="336640"/>
    <s v=""/>
    <n v="0"/>
    <n v="0"/>
    <n v="4079609"/>
    <n v="20926539"/>
    <n v="1009165"/>
    <n v="21935704"/>
    <n v="413685207"/>
    <n v="0"/>
    <n v="0"/>
    <n v="2784000"/>
    <n v="409614746"/>
    <n v="35610"/>
    <n v="4029344"/>
    <n v="91123"/>
    <n v="2556"/>
    <n v="353127"/>
    <n v="463412"/>
    <n v="585531"/>
    <n v="0"/>
    <n v="0"/>
    <n v="382085"/>
    <s v=""/>
    <s v=""/>
    <n v="0"/>
    <n v="0"/>
    <n v="0"/>
    <n v="0"/>
    <n v="5942788"/>
    <n v="419627995"/>
    <n v="28011408"/>
    <n v="460995"/>
    <n v="0"/>
    <n v="36620349"/>
    <s v=""/>
    <n v="2525261"/>
    <n v="5937623"/>
    <n v="2377526"/>
    <s v=""/>
    <n v="60199489"/>
    <n v="1314886586"/>
    <n v="272923950"/>
    <n v="456"/>
    <n v="10336703"/>
    <n v="0"/>
    <n v="4142212"/>
    <n v="7900000"/>
    <n v="1099751"/>
    <n v="953710480"/>
    <n v="0"/>
    <s v=""/>
  </r>
  <r>
    <x v="2"/>
    <s v="8"/>
    <x v="168"/>
    <x v="164"/>
    <n v="363"/>
    <n v="183824164"/>
    <n v="8445839"/>
    <n v="2714695"/>
    <n v="88576940"/>
    <n v="17560326"/>
    <n v="46112"/>
    <n v="1831485"/>
    <s v=""/>
    <s v=""/>
    <n v="0"/>
    <n v="0"/>
    <n v="6298476"/>
    <n v="2576414"/>
    <n v="294124671"/>
    <n v="45617502"/>
    <n v="1921149"/>
    <n v="47538651"/>
    <n v="0"/>
    <n v="0"/>
    <n v="15935495"/>
    <s v=""/>
    <n v="0"/>
    <n v="15935495"/>
    <n v="4803497"/>
    <n v="0"/>
    <n v="0"/>
    <n v="1269488"/>
    <s v=""/>
    <n v="0"/>
    <n v="0"/>
    <n v="6072985"/>
    <n v="26149579"/>
    <n v="1010613"/>
    <n v="27160192"/>
    <n v="390831994"/>
    <n v="0"/>
    <n v="0"/>
    <n v="1512000"/>
    <n v="384698908"/>
    <n v="6231"/>
    <n v="5407222"/>
    <n v="202314"/>
    <n v="0"/>
    <n v="397229"/>
    <n v="605751"/>
    <n v="168040"/>
    <n v="0"/>
    <n v="0"/>
    <n v="187183"/>
    <s v=""/>
    <s v=""/>
    <n v="0"/>
    <n v="0"/>
    <n v="0"/>
    <n v="0"/>
    <n v="6973970"/>
    <n v="397805964"/>
    <n v="12182379"/>
    <n v="96596"/>
    <n v="0"/>
    <n v="34486828"/>
    <s v=""/>
    <n v="3533673"/>
    <n v="6551004"/>
    <n v="765138"/>
    <s v=""/>
    <n v="43724544"/>
    <n v="1740825475"/>
    <n v="148711766"/>
    <n v="1902"/>
    <n v="4874846"/>
    <n v="0"/>
    <n v="2803080"/>
    <n v="0"/>
    <n v="590116"/>
    <n v="1377450020"/>
    <n v="0"/>
    <s v=""/>
  </r>
  <r>
    <x v="2"/>
    <s v="8"/>
    <x v="169"/>
    <x v="165"/>
    <n v="100"/>
    <n v="60116531"/>
    <n v="723958"/>
    <n v="723650"/>
    <n v="27989440"/>
    <n v="4246561"/>
    <n v="0"/>
    <n v="482191"/>
    <s v=""/>
    <s v=""/>
    <n v="0"/>
    <n v="0"/>
    <n v="614454"/>
    <n v="640044"/>
    <n v="93027833"/>
    <n v="10105653"/>
    <n v="1750072"/>
    <n v="11855725"/>
    <n v="0"/>
    <n v="0"/>
    <n v="4220614"/>
    <s v=""/>
    <n v="0"/>
    <n v="4220614"/>
    <n v="2968128"/>
    <n v="0"/>
    <n v="0"/>
    <n v="575507"/>
    <s v=""/>
    <n v="0"/>
    <n v="0"/>
    <n v="3543635"/>
    <n v="0"/>
    <n v="0"/>
    <n v="0"/>
    <n v="112647807"/>
    <n v="0"/>
    <n v="0"/>
    <n v="358000"/>
    <n v="110722309"/>
    <n v="0"/>
    <n v="1467153"/>
    <n v="801635"/>
    <n v="1291"/>
    <n v="59938"/>
    <n v="245792"/>
    <n v="7991"/>
    <n v="0"/>
    <n v="0"/>
    <n v="161552"/>
    <s v=""/>
    <s v=""/>
    <n v="0"/>
    <n v="0"/>
    <n v="0"/>
    <n v="0"/>
    <n v="2745352"/>
    <n v="115393159"/>
    <n v="2185477"/>
    <n v="26405"/>
    <n v="0"/>
    <n v="9932788"/>
    <s v=""/>
    <n v="1287788"/>
    <n v="2720982"/>
    <n v="246904"/>
    <s v=""/>
    <n v="10671792"/>
    <n v="429750541"/>
    <n v="68249110"/>
    <n v="81"/>
    <n v="1497049"/>
    <n v="0"/>
    <n v="735579"/>
    <n v="0"/>
    <n v="0"/>
    <n v="334353670"/>
    <n v="0"/>
    <s v=""/>
  </r>
  <r>
    <x v="2"/>
    <s v="8"/>
    <x v="170"/>
    <x v="166"/>
    <n v="110"/>
    <n v="42137754"/>
    <n v="1529418"/>
    <n v="586650"/>
    <n v="36784983"/>
    <n v="6428232"/>
    <n v="0"/>
    <n v="10982"/>
    <s v=""/>
    <s v=""/>
    <n v="0"/>
    <n v="0"/>
    <n v="1077260"/>
    <n v="560150"/>
    <n v="85840609"/>
    <n v="12761986"/>
    <n v="1401752"/>
    <n v="14163738"/>
    <n v="0"/>
    <n v="0"/>
    <n v="4395359"/>
    <s v=""/>
    <n v="0"/>
    <n v="4395359"/>
    <n v="2561651"/>
    <n v="0"/>
    <n v="0"/>
    <n v="85000"/>
    <s v=""/>
    <n v="0"/>
    <n v="0"/>
    <n v="2646651"/>
    <n v="2805938"/>
    <n v="190123"/>
    <n v="2996061"/>
    <n v="110042418"/>
    <n v="0"/>
    <n v="0"/>
    <n v="1774000"/>
    <n v="109242223"/>
    <n v="3569"/>
    <n v="929210"/>
    <n v="562988"/>
    <n v="50"/>
    <n v="34845"/>
    <n v="183148"/>
    <n v="10873"/>
    <n v="0"/>
    <n v="0"/>
    <n v="533409"/>
    <s v=""/>
    <s v=""/>
    <n v="0"/>
    <n v="0"/>
    <n v="0"/>
    <n v="0"/>
    <n v="2258092"/>
    <n v="112300510"/>
    <n v="-454338"/>
    <n v="119272"/>
    <n v="0"/>
    <n v="9672134"/>
    <s v=""/>
    <n v="1736597"/>
    <n v="3408115"/>
    <n v="1001073"/>
    <s v=""/>
    <n v="6859742"/>
    <n v="610381710"/>
    <n v="77694753"/>
    <n v="25"/>
    <n v="3313174"/>
    <n v="0"/>
    <n v="1074993"/>
    <n v="0"/>
    <n v="70228"/>
    <n v="498538180"/>
    <n v="0"/>
    <s v=""/>
  </r>
  <r>
    <x v="2"/>
    <s v="8"/>
    <x v="171"/>
    <x v="167"/>
    <n v="104"/>
    <n v="38095947"/>
    <n v="1101737"/>
    <n v="587347"/>
    <n v="32253031"/>
    <n v="2224375"/>
    <n v="0"/>
    <n v="703735"/>
    <s v=""/>
    <s v=""/>
    <n v="0"/>
    <n v="0"/>
    <n v="973007"/>
    <n v="587347"/>
    <n v="73405818"/>
    <n v="5139054"/>
    <n v="1113420"/>
    <n v="6252474"/>
    <n v="0"/>
    <n v="0"/>
    <n v="1893981"/>
    <s v=""/>
    <n v="0"/>
    <n v="1893981"/>
    <n v="530610"/>
    <n v="0"/>
    <n v="0"/>
    <n v="29250"/>
    <s v=""/>
    <n v="0"/>
    <n v="0"/>
    <n v="559860"/>
    <n v="13020000"/>
    <n v="471966"/>
    <n v="13491966"/>
    <n v="95604099"/>
    <n v="0"/>
    <n v="0"/>
    <n v="156000"/>
    <n v="94625466"/>
    <n v="6819"/>
    <n v="216587"/>
    <n v="0"/>
    <n v="987"/>
    <n v="38339"/>
    <n v="0"/>
    <n v="674"/>
    <n v="0"/>
    <n v="0"/>
    <n v="223351"/>
    <s v=""/>
    <s v=""/>
    <n v="0"/>
    <n v="0"/>
    <n v="0"/>
    <n v="0"/>
    <n v="486757"/>
    <n v="96090856"/>
    <n v="-786612"/>
    <n v="20621"/>
    <n v="0"/>
    <n v="8502253"/>
    <s v=""/>
    <n v="2715346"/>
    <n v="3620996"/>
    <n v="1204616"/>
    <s v=""/>
    <n v="5825246"/>
    <n v="543767553"/>
    <n v="90649855"/>
    <n v="6"/>
    <n v="2567488"/>
    <n v="0"/>
    <n v="690738"/>
    <n v="0"/>
    <n v="311097"/>
    <n v="467701950"/>
    <n v="0"/>
    <s v=""/>
  </r>
  <r>
    <x v="2"/>
    <s v="8"/>
    <x v="172"/>
    <x v="168"/>
    <n v="104"/>
    <n v="46636978"/>
    <n v="1191431"/>
    <n v="918913"/>
    <n v="23942671"/>
    <n v="1201513"/>
    <n v="0"/>
    <n v="404828"/>
    <s v=""/>
    <s v=""/>
    <n v="0"/>
    <n v="0"/>
    <n v="776582"/>
    <n v="896500"/>
    <n v="72623252"/>
    <n v="11479308"/>
    <n v="1366915"/>
    <n v="12846223"/>
    <n v="0"/>
    <n v="0"/>
    <n v="3096344"/>
    <s v=""/>
    <n v="0"/>
    <n v="3096344"/>
    <n v="397493"/>
    <n v="0"/>
    <n v="0"/>
    <n v="50608"/>
    <s v=""/>
    <n v="0"/>
    <n v="0"/>
    <n v="448101"/>
    <n v="11700000"/>
    <n v="680671"/>
    <n v="12380671"/>
    <n v="101394591"/>
    <n v="0"/>
    <n v="0"/>
    <n v="784000"/>
    <n v="101336569"/>
    <n v="5175"/>
    <n v="613852"/>
    <n v="91220"/>
    <n v="86"/>
    <n v="101918"/>
    <n v="622960"/>
    <n v="27781"/>
    <n v="0"/>
    <n v="0"/>
    <n v="853261"/>
    <s v=""/>
    <s v=""/>
    <n v="0"/>
    <n v="0"/>
    <n v="0"/>
    <n v="0"/>
    <n v="2316253"/>
    <n v="103710844"/>
    <n v="1532705"/>
    <n v="52387"/>
    <n v="0"/>
    <n v="9051805"/>
    <s v=""/>
    <n v="1763919"/>
    <n v="1831230"/>
    <n v="557723"/>
    <s v=""/>
    <n v="10187203"/>
    <n v="459939279"/>
    <n v="85974658"/>
    <n v="106"/>
    <n v="2515157"/>
    <n v="0"/>
    <n v="1155062"/>
    <n v="0"/>
    <n v="120499"/>
    <n v="365229560"/>
    <n v="0"/>
    <s v=""/>
  </r>
  <r>
    <x v="2"/>
    <s v="8"/>
    <x v="173"/>
    <x v="169"/>
    <n v="114"/>
    <n v="50935188"/>
    <n v="1385140"/>
    <n v="516234"/>
    <n v="29105877"/>
    <n v="3780953"/>
    <n v="2760"/>
    <n v="283703"/>
    <s v=""/>
    <s v=""/>
    <n v="0"/>
    <n v="0"/>
    <n v="1157331"/>
    <n v="336550"/>
    <n v="84515974"/>
    <n v="15361117"/>
    <n v="1034052"/>
    <n v="16395169"/>
    <n v="0"/>
    <n v="0"/>
    <n v="5067390"/>
    <s v=""/>
    <n v="0"/>
    <n v="5067390"/>
    <n v="4194872"/>
    <n v="0"/>
    <n v="0"/>
    <n v="86000"/>
    <s v=""/>
    <n v="0"/>
    <n v="0"/>
    <n v="4280872"/>
    <n v="6447654"/>
    <n v="488737"/>
    <n v="6936391"/>
    <n v="117195796"/>
    <n v="0"/>
    <n v="0"/>
    <n v="3814000"/>
    <n v="115653994"/>
    <n v="1338"/>
    <n v="2833170"/>
    <n v="498079"/>
    <n v="27"/>
    <n v="130845"/>
    <n v="0"/>
    <n v="44918"/>
    <n v="0"/>
    <n v="0"/>
    <n v="223956"/>
    <s v=""/>
    <s v=""/>
    <n v="0"/>
    <n v="0"/>
    <n v="0"/>
    <n v="0"/>
    <n v="3732333"/>
    <n v="120928129"/>
    <n v="-353119"/>
    <n v="7331"/>
    <n v="0"/>
    <n v="10065601"/>
    <s v=""/>
    <n v="1630721"/>
    <n v="3188616"/>
    <n v="666985"/>
    <s v=""/>
    <n v="7742003"/>
    <n v="568911826"/>
    <n v="56204803"/>
    <n v="220"/>
    <n v="1171060"/>
    <n v="0"/>
    <n v="1492240"/>
    <n v="0"/>
    <n v="362954"/>
    <n v="443950640"/>
    <n v="0"/>
    <s v=""/>
  </r>
  <r>
    <x v="2"/>
    <s v="8"/>
    <x v="174"/>
    <x v="170"/>
    <n v="381"/>
    <n v="470904085"/>
    <n v="15197365"/>
    <n v="5730894"/>
    <n v="45187152"/>
    <n v="9103066"/>
    <n v="736404"/>
    <n v="1719580"/>
    <s v=""/>
    <s v=""/>
    <n v="0"/>
    <n v="0"/>
    <n v="10176148"/>
    <n v="5256606"/>
    <n v="533145792"/>
    <n v="49636468"/>
    <n v="6307678"/>
    <n v="55944146"/>
    <n v="0"/>
    <n v="0"/>
    <n v="22314233"/>
    <s v=""/>
    <n v="0"/>
    <n v="22314233"/>
    <n v="3488280"/>
    <n v="0"/>
    <n v="0"/>
    <n v="2721541"/>
    <s v=""/>
    <n v="0"/>
    <n v="0"/>
    <n v="6209821"/>
    <n v="14392300"/>
    <n v="433447"/>
    <n v="14825747"/>
    <n v="632439739"/>
    <n v="0"/>
    <n v="0"/>
    <n v="6359000"/>
    <n v="623589544"/>
    <n v="5079"/>
    <n v="4983356"/>
    <n v="2098009"/>
    <n v="390"/>
    <n v="508086"/>
    <n v="1476438"/>
    <n v="1064481"/>
    <n v="0"/>
    <n v="0"/>
    <n v="986905"/>
    <s v=""/>
    <s v=""/>
    <n v="0"/>
    <n v="0"/>
    <n v="0"/>
    <n v="0"/>
    <n v="11122744"/>
    <n v="643562483"/>
    <n v="54615749"/>
    <n v="357957"/>
    <n v="0"/>
    <n v="56785223"/>
    <s v=""/>
    <n v="2248363"/>
    <n v="5899908"/>
    <n v="6083715"/>
    <s v=""/>
    <n v="103374584"/>
    <n v="1745090758"/>
    <n v="588732544"/>
    <n v="1331"/>
    <n v="21725087"/>
    <n v="0"/>
    <n v="12452520"/>
    <n v="7446054"/>
    <n v="146631"/>
    <n v="1106662780"/>
    <n v="1000000"/>
    <s v=""/>
  </r>
  <r>
    <x v="2"/>
    <s v="8"/>
    <x v="175"/>
    <x v="171"/>
    <n v="407"/>
    <n v="452973966"/>
    <n v="13243864"/>
    <n v="7057341"/>
    <n v="65072609"/>
    <n v="25063852"/>
    <n v="44759"/>
    <n v="2424103"/>
    <s v=""/>
    <s v=""/>
    <n v="0"/>
    <n v="0"/>
    <n v="8322428"/>
    <n v="6403343"/>
    <n v="551154723"/>
    <n v="46075383"/>
    <n v="4266957"/>
    <n v="50342340"/>
    <n v="0"/>
    <n v="0"/>
    <n v="19846304"/>
    <s v=""/>
    <n v="0"/>
    <n v="19846304"/>
    <n v="11479606"/>
    <n v="0"/>
    <n v="0"/>
    <n v="741702"/>
    <s v=""/>
    <n v="0"/>
    <n v="0"/>
    <n v="12221308"/>
    <n v="28300583"/>
    <n v="1127143"/>
    <n v="29427726"/>
    <n v="662992401"/>
    <n v="0"/>
    <n v="0"/>
    <n v="5036000"/>
    <n v="656914254"/>
    <n v="18731"/>
    <n v="6776067"/>
    <n v="3099789"/>
    <n v="515"/>
    <n v="762648"/>
    <n v="90015"/>
    <n v="1428004"/>
    <n v="0"/>
    <n v="0"/>
    <n v="1030323"/>
    <s v=""/>
    <s v=""/>
    <n v="0"/>
    <n v="0"/>
    <n v="0"/>
    <n v="0"/>
    <n v="13206092"/>
    <n v="676198493"/>
    <n v="62726067"/>
    <n v="470900"/>
    <n v="0"/>
    <n v="59975662"/>
    <s v=""/>
    <n v="3654379"/>
    <n v="5540642"/>
    <n v="6228466"/>
    <s v=""/>
    <n v="116532350"/>
    <n v="1957081442"/>
    <n v="605609002"/>
    <n v="319"/>
    <n v="25390777"/>
    <n v="0"/>
    <n v="7002340"/>
    <n v="0"/>
    <n v="584799"/>
    <n v="1299945930"/>
    <n v="0"/>
    <s v=""/>
  </r>
  <r>
    <x v="2"/>
    <s v="8"/>
    <x v="178"/>
    <x v="174"/>
    <n v="78"/>
    <n v="55009167"/>
    <n v="2457448"/>
    <n v="598800"/>
    <n v="18996431"/>
    <n v="1754501"/>
    <n v="0"/>
    <n v="626343"/>
    <s v=""/>
    <s v=""/>
    <n v="0"/>
    <n v="0"/>
    <n v="1948710"/>
    <n v="565000"/>
    <n v="76928980"/>
    <n v="9089519"/>
    <n v="515964"/>
    <n v="9605483"/>
    <n v="0"/>
    <n v="0"/>
    <n v="2870540"/>
    <s v=""/>
    <n v="0"/>
    <n v="2870540"/>
    <n v="2307536"/>
    <n v="0"/>
    <n v="0"/>
    <n v="51000"/>
    <s v=""/>
    <n v="0"/>
    <n v="0"/>
    <n v="2358536"/>
    <n v="3615864"/>
    <n v="130455"/>
    <n v="3746319"/>
    <n v="95509858"/>
    <n v="0"/>
    <n v="0"/>
    <n v="0"/>
    <n v="95596067"/>
    <n v="0"/>
    <n v="3197426"/>
    <n v="8436591"/>
    <n v="138"/>
    <n v="261899"/>
    <n v="536729"/>
    <n v="261450"/>
    <n v="0"/>
    <n v="0"/>
    <n v="211638"/>
    <s v=""/>
    <s v=""/>
    <n v="0"/>
    <n v="0"/>
    <n v="0"/>
    <n v="0"/>
    <n v="12905871"/>
    <n v="108415729"/>
    <n v="4525495"/>
    <n v="129948"/>
    <n v="0"/>
    <n v="8030069"/>
    <s v=""/>
    <n v="3053680"/>
    <n v="383788"/>
    <n v="513022"/>
    <s v=""/>
    <n v="15061557"/>
    <n v="616255048"/>
    <n v="61726730"/>
    <n v="27"/>
    <n v="1810849"/>
    <n v="0"/>
    <n v="850811"/>
    <n v="0"/>
    <n v="507774"/>
    <n v="472655700"/>
    <n v="0"/>
    <s v=""/>
  </r>
  <r>
    <x v="2"/>
    <s v="8"/>
    <x v="179"/>
    <x v="175"/>
    <n v="122"/>
    <n v="81756773"/>
    <n v="1961138"/>
    <n v="1616943"/>
    <n v="40381595"/>
    <n v="5038327"/>
    <n v="60000"/>
    <n v="393186"/>
    <s v=""/>
    <s v=""/>
    <n v="0"/>
    <n v="0"/>
    <n v="1476534"/>
    <n v="1491975"/>
    <n v="128239453"/>
    <n v="15068965"/>
    <n v="1264876"/>
    <n v="16333841"/>
    <n v="0"/>
    <n v="0"/>
    <n v="2874809"/>
    <s v=""/>
    <n v="0"/>
    <n v="2874809"/>
    <n v="2200961"/>
    <n v="0"/>
    <n v="0"/>
    <n v="270000"/>
    <s v=""/>
    <n v="0"/>
    <n v="0"/>
    <n v="2470961"/>
    <n v="9819977"/>
    <n v="542784"/>
    <n v="10362761"/>
    <n v="160281825"/>
    <n v="0"/>
    <n v="0"/>
    <n v="3190000"/>
    <n v="158316991"/>
    <n v="0"/>
    <n v="1702914"/>
    <n v="90238"/>
    <n v="1770"/>
    <n v="299865"/>
    <n v="0"/>
    <n v="50008"/>
    <n v="0"/>
    <n v="0"/>
    <n v="208280"/>
    <s v=""/>
    <s v=""/>
    <n v="0"/>
    <n v="0"/>
    <n v="0"/>
    <n v="0"/>
    <n v="2353075"/>
    <n v="162634900"/>
    <n v="5915276"/>
    <n v="33224"/>
    <n v="0"/>
    <n v="13030671"/>
    <s v=""/>
    <n v="1667276"/>
    <n v="3399115"/>
    <n v="1172085"/>
    <s v=""/>
    <n v="16461792"/>
    <n v="623334436"/>
    <n v="132870182"/>
    <n v="8293"/>
    <n v="4601434"/>
    <n v="0"/>
    <n v="661683"/>
    <n v="2432435"/>
    <n v="0"/>
    <n v="439570130"/>
    <n v="0"/>
    <s v=""/>
  </r>
  <r>
    <x v="2"/>
    <s v="8"/>
    <x v="198"/>
    <x v="193"/>
    <n v="198"/>
    <n v="117424675"/>
    <n v="4809751"/>
    <n v="1487893"/>
    <n v="48905067"/>
    <n v="6792267"/>
    <n v="0"/>
    <n v="588812"/>
    <s v=""/>
    <s v=""/>
    <n v="0"/>
    <n v="0"/>
    <n v="3482875"/>
    <n v="1359430"/>
    <n v="175166160"/>
    <n v="22104241"/>
    <n v="916194"/>
    <n v="23020435"/>
    <n v="0"/>
    <n v="0"/>
    <n v="7705667"/>
    <s v=""/>
    <n v="0"/>
    <n v="7705667"/>
    <n v="6469730"/>
    <n v="0"/>
    <n v="0"/>
    <n v="0"/>
    <s v=""/>
    <n v="0"/>
    <n v="0"/>
    <n v="6469730"/>
    <n v="17297012"/>
    <n v="932413"/>
    <n v="18229425"/>
    <n v="230591417"/>
    <n v="0"/>
    <n v="0"/>
    <n v="2120000"/>
    <n v="228892753"/>
    <n v="0"/>
    <n v="1644002"/>
    <n v="202799"/>
    <n v="113"/>
    <n v="31713"/>
    <n v="0"/>
    <n v="24555"/>
    <n v="0"/>
    <n v="0"/>
    <n v="217002"/>
    <s v=""/>
    <s v=""/>
    <n v="0"/>
    <n v="0"/>
    <n v="0"/>
    <n v="0"/>
    <n v="2120184"/>
    <n v="232711601"/>
    <n v="7587841"/>
    <n v="10498"/>
    <n v="0"/>
    <n v="20409542"/>
    <s v=""/>
    <n v="3430050"/>
    <n v="3917756"/>
    <n v="1741787"/>
    <s v=""/>
    <n v="26268543"/>
    <n v="1050381604"/>
    <n v="220155615"/>
    <n v="93"/>
    <n v="6659358"/>
    <n v="0"/>
    <n v="2786861"/>
    <n v="0"/>
    <n v="0"/>
    <n v="815821870"/>
    <n v="0"/>
    <s v=""/>
  </r>
  <r>
    <x v="2"/>
    <s v="8"/>
    <x v="180"/>
    <x v="176"/>
    <n v="67"/>
    <n v="34026831"/>
    <n v="622145"/>
    <n v="1153108"/>
    <n v="25733283"/>
    <n v="2829510"/>
    <n v="0"/>
    <n v="121984"/>
    <s v=""/>
    <s v=""/>
    <n v="0"/>
    <n v="0"/>
    <n v="250549"/>
    <n v="999832"/>
    <n v="63236480"/>
    <n v="6932915"/>
    <n v="595824"/>
    <n v="7528739"/>
    <n v="0"/>
    <n v="0"/>
    <n v="3686521"/>
    <s v=""/>
    <n v="0"/>
    <n v="3686521"/>
    <n v="83922"/>
    <n v="0"/>
    <n v="0"/>
    <n v="2293515"/>
    <s v=""/>
    <n v="0"/>
    <n v="0"/>
    <n v="2377437"/>
    <n v="3697160"/>
    <n v="96026"/>
    <n v="3793186"/>
    <n v="80622363"/>
    <n v="0"/>
    <n v="0"/>
    <n v="538000"/>
    <n v="77828554"/>
    <n v="0"/>
    <n v="2054354"/>
    <n v="328054"/>
    <n v="0"/>
    <n v="0"/>
    <n v="50842"/>
    <n v="6858"/>
    <n v="0"/>
    <n v="0"/>
    <n v="224248"/>
    <s v=""/>
    <s v=""/>
    <n v="0"/>
    <n v="0"/>
    <n v="0"/>
    <n v="0"/>
    <n v="2664356"/>
    <n v="83286719"/>
    <n v="1916106"/>
    <n v="0"/>
    <n v="0"/>
    <n v="6956144"/>
    <s v=""/>
    <n v="1616706"/>
    <n v="1777164"/>
    <n v="16164"/>
    <s v=""/>
    <n v="8874953"/>
    <n v="491761603"/>
    <n v="49298684"/>
    <n v="13"/>
    <n v="600184"/>
    <n v="0"/>
    <n v="744638"/>
    <n v="0"/>
    <n v="0"/>
    <n v="347345590"/>
    <n v="1000000"/>
    <s v=""/>
  </r>
  <r>
    <x v="2"/>
    <s v="8"/>
    <x v="181"/>
    <x v="177"/>
    <n v="313"/>
    <n v="295600845"/>
    <n v="2793795"/>
    <n v="1386489"/>
    <n v="18757240"/>
    <n v="4061845"/>
    <n v="326976"/>
    <n v="1033318"/>
    <s v=""/>
    <s v=""/>
    <n v="0"/>
    <n v="0"/>
    <n v="1920108"/>
    <n v="1332620"/>
    <n v="320707780"/>
    <n v="38255769"/>
    <n v="4228389"/>
    <n v="42484158"/>
    <n v="0"/>
    <n v="0"/>
    <n v="22402937"/>
    <s v=""/>
    <n v="0"/>
    <n v="22402937"/>
    <n v="11807986"/>
    <n v="0"/>
    <n v="0"/>
    <n v="307900"/>
    <s v=""/>
    <n v="0"/>
    <n v="0"/>
    <n v="12115886"/>
    <n v="16143712"/>
    <n v="490382"/>
    <n v="16634094"/>
    <n v="414344855"/>
    <n v="0"/>
    <n v="0"/>
    <n v="3271000"/>
    <n v="410325610"/>
    <n v="17066"/>
    <n v="5761054"/>
    <n v="156690"/>
    <n v="74"/>
    <n v="27105"/>
    <n v="1683790"/>
    <n v="69329"/>
    <n v="0"/>
    <n v="0"/>
    <n v="670241"/>
    <s v=""/>
    <s v=""/>
    <n v="0"/>
    <n v="0"/>
    <n v="0"/>
    <n v="0"/>
    <n v="8385349"/>
    <n v="422730204"/>
    <n v="31388973"/>
    <n v="426917"/>
    <n v="0"/>
    <n v="36634923"/>
    <s v=""/>
    <n v="1011300"/>
    <n v="3413345"/>
    <n v="3794808"/>
    <s v=""/>
    <n v="63114720"/>
    <n v="974078459"/>
    <n v="334970410"/>
    <n v="228"/>
    <n v="12427814"/>
    <n v="0"/>
    <n v="2721850"/>
    <n v="18543572"/>
    <n v="523144"/>
    <n v="588568800"/>
    <n v="0"/>
    <s v=""/>
  </r>
  <r>
    <x v="2"/>
    <s v="8"/>
    <x v="182"/>
    <x v="178"/>
    <n v="281"/>
    <n v="361610673"/>
    <n v="3248831"/>
    <n v="2601426"/>
    <n v="16730252"/>
    <n v="5584767"/>
    <n v="601170"/>
    <n v="647275"/>
    <s v=""/>
    <s v=""/>
    <n v="0"/>
    <n v="0"/>
    <n v="2480587"/>
    <n v="2541210"/>
    <n v="386002597"/>
    <n v="46209592"/>
    <n v="3757818"/>
    <n v="49967410"/>
    <n v="0"/>
    <n v="0"/>
    <n v="14822946"/>
    <s v=""/>
    <n v="0"/>
    <n v="14822946"/>
    <n v="9962066"/>
    <n v="0"/>
    <n v="0"/>
    <n v="6521"/>
    <s v=""/>
    <n v="0"/>
    <n v="0"/>
    <n v="9968587"/>
    <n v="27518989"/>
    <n v="1164627"/>
    <n v="28683616"/>
    <n v="489445156"/>
    <n v="0"/>
    <n v="0"/>
    <n v="7769200"/>
    <n v="484998648"/>
    <n v="10073"/>
    <n v="1943204"/>
    <n v="698239"/>
    <n v="30"/>
    <n v="679765"/>
    <n v="17700"/>
    <n v="73304"/>
    <n v="0"/>
    <n v="0"/>
    <n v="922039"/>
    <s v=""/>
    <s v=""/>
    <n v="0"/>
    <n v="0"/>
    <n v="0"/>
    <n v="0"/>
    <n v="4344354"/>
    <n v="493789510"/>
    <n v="43027668"/>
    <n v="171643"/>
    <n v="0"/>
    <n v="42950649"/>
    <s v=""/>
    <n v="620782"/>
    <n v="2678005"/>
    <n v="3416894"/>
    <s v=""/>
    <n v="81692018"/>
    <n v="950255250"/>
    <n v="291701067"/>
    <n v="206"/>
    <n v="13105151"/>
    <n v="0"/>
    <n v="4954681"/>
    <n v="2690124"/>
    <n v="216652"/>
    <n v="627263970"/>
    <n v="100000"/>
    <s v=""/>
  </r>
  <r>
    <x v="2"/>
    <s v="8"/>
    <x v="183"/>
    <x v="179"/>
    <n v="52"/>
    <n v="39292076"/>
    <n v="796415"/>
    <n v="1178219"/>
    <n v="14148412"/>
    <n v="3290937"/>
    <n v="0"/>
    <n v="284302"/>
    <s v=""/>
    <s v=""/>
    <n v="0"/>
    <n v="0"/>
    <n v="588547"/>
    <n v="1094275"/>
    <n v="57307539"/>
    <n v="5155551"/>
    <n v="247200"/>
    <n v="5402751"/>
    <n v="0"/>
    <n v="0"/>
    <n v="1446696"/>
    <s v=""/>
    <n v="0"/>
    <n v="1446696"/>
    <n v="758986"/>
    <n v="0"/>
    <n v="0"/>
    <n v="0"/>
    <s v=""/>
    <n v="0"/>
    <n v="0"/>
    <n v="758986"/>
    <n v="5650000"/>
    <n v="138776"/>
    <n v="5788776"/>
    <n v="70704748"/>
    <n v="0"/>
    <n v="0"/>
    <n v="102000"/>
    <n v="70830389"/>
    <n v="0"/>
    <n v="1005523"/>
    <n v="175313"/>
    <n v="0"/>
    <n v="193871"/>
    <n v="165637"/>
    <n v="704016"/>
    <n v="0"/>
    <n v="0"/>
    <n v="113862"/>
    <s v=""/>
    <s v=""/>
    <n v="0"/>
    <n v="0"/>
    <n v="0"/>
    <n v="0"/>
    <n v="2358222"/>
    <n v="73062970"/>
    <n v="3697027"/>
    <n v="2430"/>
    <n v="0"/>
    <n v="6365555"/>
    <s v=""/>
    <n v="1331593"/>
    <n v="1600128"/>
    <n v="595555"/>
    <s v=""/>
    <n v="9348367"/>
    <n v="360771064"/>
    <n v="48051266"/>
    <n v="7097"/>
    <n v="1968324"/>
    <n v="0"/>
    <n v="492014"/>
    <n v="0"/>
    <n v="0"/>
    <n v="276074110"/>
    <n v="0"/>
    <s v=""/>
  </r>
  <r>
    <x v="2"/>
    <s v="8"/>
    <x v="184"/>
    <x v="180"/>
    <n v="101"/>
    <n v="58089938"/>
    <n v="1419948"/>
    <n v="1191406"/>
    <n v="31135708"/>
    <n v="2977104"/>
    <n v="0"/>
    <n v="476272"/>
    <s v=""/>
    <s v=""/>
    <n v="0"/>
    <n v="0"/>
    <n v="1156477"/>
    <n v="1164856"/>
    <n v="92969043"/>
    <n v="8629066"/>
    <n v="174464"/>
    <n v="8803530"/>
    <n v="0"/>
    <n v="0"/>
    <n v="3001433"/>
    <s v=""/>
    <n v="0"/>
    <n v="3001433"/>
    <n v="2725660"/>
    <n v="0"/>
    <n v="0"/>
    <n v="0"/>
    <s v=""/>
    <n v="0"/>
    <n v="0"/>
    <n v="2725660"/>
    <n v="5950000"/>
    <n v="192393"/>
    <n v="6142393"/>
    <n v="113642059"/>
    <n v="0"/>
    <n v="0"/>
    <n v="316000"/>
    <n v="113733135"/>
    <n v="0"/>
    <n v="264875"/>
    <n v="243227"/>
    <n v="0"/>
    <n v="111567"/>
    <n v="302121"/>
    <n v="200799"/>
    <n v="0"/>
    <n v="0"/>
    <n v="222240"/>
    <s v=""/>
    <s v=""/>
    <n v="0"/>
    <n v="0"/>
    <n v="0"/>
    <n v="0"/>
    <n v="1344829"/>
    <n v="114986888"/>
    <n v="2325963"/>
    <n v="0"/>
    <n v="0"/>
    <n v="10434381"/>
    <s v=""/>
    <n v="1982225"/>
    <n v="1769101"/>
    <n v="528551"/>
    <s v=""/>
    <n v="12719882"/>
    <n v="498469876"/>
    <n v="94190776"/>
    <n v="2474"/>
    <n v="2259060"/>
    <n v="0"/>
    <n v="674207"/>
    <n v="0"/>
    <n v="0"/>
    <n v="404014130"/>
    <n v="0"/>
    <s v=""/>
  </r>
  <r>
    <x v="2"/>
    <s v="8"/>
    <x v="185"/>
    <x v="181"/>
    <n v="91"/>
    <n v="42435037"/>
    <n v="301977"/>
    <n v="88520"/>
    <n v="31707344"/>
    <n v="2938042"/>
    <n v="0"/>
    <n v="705568"/>
    <s v=""/>
    <s v=""/>
    <n v="0"/>
    <n v="0"/>
    <n v="244295"/>
    <n v="35620"/>
    <n v="77896573"/>
    <n v="8859106"/>
    <n v="1448262"/>
    <n v="10307368"/>
    <n v="0"/>
    <n v="0"/>
    <n v="2153016"/>
    <s v=""/>
    <n v="0"/>
    <n v="2153016"/>
    <n v="881336"/>
    <n v="0"/>
    <n v="0"/>
    <n v="0"/>
    <s v=""/>
    <n v="0"/>
    <n v="0"/>
    <n v="881336"/>
    <n v="4990000"/>
    <n v="487055"/>
    <n v="5477055"/>
    <n v="96715348"/>
    <n v="0"/>
    <n v="0"/>
    <n v="657000"/>
    <n v="95131202"/>
    <n v="0"/>
    <n v="210426"/>
    <n v="967"/>
    <n v="0"/>
    <n v="64594"/>
    <n v="707"/>
    <n v="3091"/>
    <n v="0"/>
    <n v="0"/>
    <n v="168240"/>
    <s v=""/>
    <s v=""/>
    <n v="0"/>
    <n v="0"/>
    <n v="0"/>
    <n v="0"/>
    <n v="448025"/>
    <n v="97163373"/>
    <n v="832501"/>
    <n v="242216"/>
    <n v="0"/>
    <n v="8502679"/>
    <s v=""/>
    <n v="899435"/>
    <n v="3370423"/>
    <n v="465568"/>
    <s v=""/>
    <n v="6828135"/>
    <n v="364746232"/>
    <n v="63688428"/>
    <n v="30"/>
    <n v="1963162"/>
    <n v="0"/>
    <n v="1871730"/>
    <n v="0"/>
    <n v="400000"/>
    <n v="297237690"/>
    <n v="0"/>
    <s v=""/>
  </r>
  <r>
    <x v="2"/>
    <s v="8"/>
    <x v="186"/>
    <x v="182"/>
    <n v="141"/>
    <n v="68342684"/>
    <n v="1032187"/>
    <n v="753559"/>
    <n v="44451484"/>
    <n v="5722118"/>
    <n v="0"/>
    <n v="529242"/>
    <s v=""/>
    <s v=""/>
    <n v="0"/>
    <n v="0"/>
    <n v="726661"/>
    <n v="648550"/>
    <n v="119456063"/>
    <n v="16803303"/>
    <n v="1273488"/>
    <n v="18076791"/>
    <n v="0"/>
    <n v="0"/>
    <n v="7162894"/>
    <s v=""/>
    <n v="0"/>
    <n v="7162894"/>
    <n v="1061557"/>
    <n v="0"/>
    <n v="0"/>
    <n v="0"/>
    <s v=""/>
    <n v="0"/>
    <n v="0"/>
    <n v="1061557"/>
    <n v="8900225"/>
    <n v="188567"/>
    <n v="9088792"/>
    <n v="154846097"/>
    <n v="0"/>
    <n v="0"/>
    <n v="1250000"/>
    <n v="153060529"/>
    <n v="27746"/>
    <n v="522767"/>
    <n v="2163124"/>
    <n v="33"/>
    <n v="106790"/>
    <n v="0"/>
    <n v="0"/>
    <n v="0"/>
    <n v="0"/>
    <n v="14400"/>
    <s v=""/>
    <s v=""/>
    <n v="0"/>
    <n v="0"/>
    <n v="0"/>
    <n v="0"/>
    <n v="2834860"/>
    <n v="157680957"/>
    <n v="2118307"/>
    <n v="14277"/>
    <n v="0"/>
    <n v="13662947"/>
    <s v=""/>
    <n v="2417937"/>
    <n v="2179703"/>
    <n v="1001704"/>
    <s v=""/>
    <n v="15354846"/>
    <n v="754689694"/>
    <n v="118671524"/>
    <n v="0"/>
    <n v="3670536"/>
    <n v="0"/>
    <n v="1201632"/>
    <n v="0"/>
    <n v="618482"/>
    <n v="614354580"/>
    <n v="500000"/>
    <s v=""/>
  </r>
  <r>
    <x v="2"/>
    <s v="8"/>
    <x v="187"/>
    <x v="183"/>
    <n v="175"/>
    <n v="108858187"/>
    <n v="3774438"/>
    <n v="738625"/>
    <n v="39086516"/>
    <n v="9228795"/>
    <n v="0"/>
    <n v="2056775"/>
    <s v=""/>
    <s v=""/>
    <n v="0"/>
    <n v="0"/>
    <n v="1707888"/>
    <n v="668875"/>
    <n v="161366573"/>
    <n v="18591934"/>
    <n v="1451379"/>
    <n v="20043313"/>
    <n v="0"/>
    <n v="0"/>
    <n v="7236958"/>
    <s v=""/>
    <n v="0"/>
    <n v="7236958"/>
    <n v="4041827"/>
    <n v="0"/>
    <n v="0"/>
    <n v="0"/>
    <s v=""/>
    <n v="0"/>
    <n v="0"/>
    <n v="4041827"/>
    <n v="16906989"/>
    <n v="867882"/>
    <n v="17774871"/>
    <n v="210463542"/>
    <n v="0"/>
    <n v="0"/>
    <n v="675000"/>
    <n v="209114523"/>
    <n v="0"/>
    <n v="1109665"/>
    <n v="75374"/>
    <n v="3959"/>
    <n v="699060"/>
    <n v="0"/>
    <n v="262380"/>
    <n v="0"/>
    <n v="0"/>
    <n v="264000"/>
    <s v=""/>
    <s v=""/>
    <n v="0"/>
    <n v="0"/>
    <n v="0"/>
    <n v="0"/>
    <n v="2414438"/>
    <n v="212877980"/>
    <n v="12111610"/>
    <n v="73461"/>
    <n v="0"/>
    <n v="18342680"/>
    <s v=""/>
    <n v="2846046"/>
    <n v="2389936"/>
    <n v="732538"/>
    <s v=""/>
    <n v="30693658"/>
    <n v="835345102"/>
    <n v="133090583"/>
    <n v="51"/>
    <n v="2569460"/>
    <n v="0"/>
    <n v="1537764"/>
    <n v="0"/>
    <n v="0"/>
    <n v="681818870"/>
    <n v="0"/>
    <s v=""/>
  </r>
  <r>
    <x v="2"/>
    <s v="8"/>
    <x v="188"/>
    <x v="184"/>
    <n v="313"/>
    <n v="186912974"/>
    <n v="4354272"/>
    <n v="1029037"/>
    <n v="96519653"/>
    <n v="14541340"/>
    <n v="91200"/>
    <n v="1770033"/>
    <s v=""/>
    <s v=""/>
    <n v="0"/>
    <n v="0"/>
    <n v="3355765"/>
    <n v="885537"/>
    <n v="300977207"/>
    <n v="33119700"/>
    <n v="2879797"/>
    <n v="35999497"/>
    <n v="0"/>
    <n v="0"/>
    <n v="10161718"/>
    <s v=""/>
    <n v="0"/>
    <n v="10161718"/>
    <n v="4008898"/>
    <n v="0"/>
    <n v="0"/>
    <n v="860258"/>
    <s v=""/>
    <n v="0"/>
    <n v="0"/>
    <n v="4869156"/>
    <n v="29907033"/>
    <n v="1607797"/>
    <n v="31514830"/>
    <n v="383522408"/>
    <n v="0"/>
    <n v="0"/>
    <n v="295000"/>
    <n v="379597085"/>
    <n v="2240"/>
    <n v="4209382"/>
    <n v="8043083"/>
    <n v="2763"/>
    <n v="507980"/>
    <n v="134037"/>
    <n v="663092"/>
    <n v="0"/>
    <n v="0"/>
    <n v="434484"/>
    <s v=""/>
    <s v=""/>
    <n v="0"/>
    <n v="0"/>
    <n v="0"/>
    <n v="0"/>
    <n v="13997061"/>
    <n v="397519469"/>
    <n v="9904636"/>
    <n v="15560"/>
    <n v="0"/>
    <n v="34137182"/>
    <s v=""/>
    <n v="7249169"/>
    <n v="8152388"/>
    <n v="4122643"/>
    <s v=""/>
    <n v="39920171"/>
    <n v="2066866382"/>
    <n v="353527852"/>
    <n v="1291"/>
    <n v="12512960"/>
    <n v="0"/>
    <n v="3259358"/>
    <n v="7772915"/>
    <n v="105107"/>
    <n v="1579150700"/>
    <n v="100000"/>
    <s v=""/>
  </r>
  <r>
    <x v="2"/>
    <s v="8"/>
    <x v="189"/>
    <x v="185"/>
    <n v="266"/>
    <n v="174679171"/>
    <n v="6112354"/>
    <n v="2279553"/>
    <n v="72366081"/>
    <n v="19432818"/>
    <n v="0"/>
    <n v="983677"/>
    <s v=""/>
    <s v=""/>
    <n v="0"/>
    <n v="0"/>
    <n v="3489757"/>
    <n v="1471904"/>
    <n v="270891993"/>
    <n v="23135631"/>
    <n v="2808045"/>
    <n v="25943676"/>
    <n v="0"/>
    <n v="0"/>
    <n v="9024968"/>
    <s v=""/>
    <n v="0"/>
    <n v="9024968"/>
    <n v="4385540"/>
    <n v="0"/>
    <n v="0"/>
    <n v="653500"/>
    <s v=""/>
    <n v="0"/>
    <n v="0"/>
    <n v="5039040"/>
    <n v="37740758"/>
    <n v="2706422"/>
    <n v="40447180"/>
    <n v="351346857"/>
    <n v="0"/>
    <n v="0"/>
    <n v="360000"/>
    <n v="348440925"/>
    <n v="8389"/>
    <n v="2151083"/>
    <n v="912362"/>
    <n v="435"/>
    <n v="186059"/>
    <n v="178263"/>
    <n v="41693"/>
    <n v="0"/>
    <n v="0"/>
    <n v="1495714"/>
    <s v=""/>
    <s v=""/>
    <n v="0"/>
    <n v="0"/>
    <n v="0"/>
    <n v="0"/>
    <n v="4973998"/>
    <n v="356320855"/>
    <n v="21432816"/>
    <n v="467503"/>
    <n v="0"/>
    <n v="31327296"/>
    <s v=""/>
    <n v="5846816"/>
    <n v="5803979"/>
    <n v="3041121"/>
    <s v=""/>
    <n v="50946631"/>
    <n v="1557331661"/>
    <n v="321809881"/>
    <n v="239"/>
    <n v="10075192"/>
    <n v="0"/>
    <n v="2845448"/>
    <n v="0"/>
    <n v="1191782"/>
    <n v="1173366260"/>
    <n v="100000"/>
    <s v=""/>
  </r>
  <r>
    <x v="2"/>
    <s v="8"/>
    <x v="190"/>
    <x v="186"/>
    <n v="127"/>
    <n v="119285160"/>
    <n v="2832526"/>
    <n v="658237"/>
    <n v="29681673"/>
    <n v="3065079"/>
    <n v="0"/>
    <n v="197258"/>
    <s v=""/>
    <s v=""/>
    <n v="0"/>
    <n v="0"/>
    <n v="2022098"/>
    <n v="617964"/>
    <n v="153079871"/>
    <n v="10751403"/>
    <n v="1965132"/>
    <n v="12716535"/>
    <n v="0"/>
    <n v="0"/>
    <n v="6924055"/>
    <s v=""/>
    <n v="0"/>
    <n v="6924055"/>
    <n v="816565"/>
    <n v="0"/>
    <n v="0"/>
    <n v="322500"/>
    <s v=""/>
    <n v="0"/>
    <n v="0"/>
    <n v="1139065"/>
    <n v="3900000"/>
    <n v="141063"/>
    <n v="4041063"/>
    <n v="177900589"/>
    <n v="0"/>
    <n v="0"/>
    <n v="883000"/>
    <n v="175426899"/>
    <n v="0"/>
    <n v="1140001"/>
    <n v="150790"/>
    <n v="0"/>
    <n v="39555"/>
    <n v="0"/>
    <n v="404941"/>
    <n v="0"/>
    <n v="0"/>
    <n v="353754"/>
    <s v=""/>
    <s v=""/>
    <n v="0"/>
    <n v="0"/>
    <n v="0"/>
    <n v="0"/>
    <n v="2089041"/>
    <n v="179989630"/>
    <n v="13266347"/>
    <n v="0"/>
    <n v="0"/>
    <n v="15708956"/>
    <s v=""/>
    <n v="1197571"/>
    <n v="1953556"/>
    <n v="821340"/>
    <s v=""/>
    <n v="27768583"/>
    <n v="621026668"/>
    <n v="134699110"/>
    <n v="3642"/>
    <n v="3002190"/>
    <n v="0"/>
    <n v="1739520"/>
    <n v="0"/>
    <n v="0"/>
    <n v="437248810"/>
    <n v="0"/>
    <s v=""/>
  </r>
  <r>
    <x v="2"/>
    <s v="8"/>
    <x v="191"/>
    <x v="187"/>
    <n v="170"/>
    <n v="109053583"/>
    <n v="4424798"/>
    <n v="348580"/>
    <n v="30553499"/>
    <n v="7527428"/>
    <n v="28992"/>
    <n v="1167695"/>
    <s v=""/>
    <s v=""/>
    <n v="0"/>
    <n v="0"/>
    <n v="3022304"/>
    <n v="277932"/>
    <n v="149804339"/>
    <n v="33494742"/>
    <n v="1106008"/>
    <n v="34600750"/>
    <n v="0"/>
    <n v="0"/>
    <n v="6509435"/>
    <s v=""/>
    <n v="0"/>
    <n v="6509435"/>
    <n v="1515339"/>
    <n v="0"/>
    <n v="0"/>
    <n v="442000"/>
    <s v=""/>
    <n v="0"/>
    <n v="0"/>
    <n v="1957339"/>
    <n v="14619715"/>
    <n v="685939"/>
    <n v="15305654"/>
    <n v="208177517"/>
    <n v="0"/>
    <n v="0"/>
    <n v="272000"/>
    <n v="207376552"/>
    <n v="1856"/>
    <n v="2489108"/>
    <n v="410080"/>
    <n v="1077"/>
    <n v="157424"/>
    <n v="65490"/>
    <n v="148871"/>
    <n v="0"/>
    <n v="0"/>
    <n v="993539"/>
    <s v=""/>
    <s v=""/>
    <n v="0"/>
    <n v="0"/>
    <n v="0"/>
    <n v="0"/>
    <n v="4267445"/>
    <n v="212444962"/>
    <n v="11780575"/>
    <n v="115995"/>
    <n v="0"/>
    <n v="18639405"/>
    <s v=""/>
    <n v="2180895"/>
    <n v="1975510"/>
    <n v="1200175"/>
    <s v=""/>
    <n v="29959610"/>
    <n v="774366850"/>
    <n v="163854873"/>
    <n v="1311"/>
    <n v="4168609"/>
    <n v="0"/>
    <n v="2011524"/>
    <n v="0"/>
    <n v="55793"/>
    <n v="542437700"/>
    <n v="100000"/>
    <s v=""/>
  </r>
  <r>
    <x v="2"/>
    <s v="8"/>
    <x v="192"/>
    <x v="188"/>
    <n v="23"/>
    <n v="16345169"/>
    <n v="228576"/>
    <n v="205431"/>
    <n v="6255235"/>
    <n v="1141789"/>
    <n v="0"/>
    <n v="600368"/>
    <s v=""/>
    <s v=""/>
    <n v="0"/>
    <n v="0"/>
    <n v="25628"/>
    <n v="205431"/>
    <n v="24545509"/>
    <n v="1324423"/>
    <n v="0"/>
    <n v="1324423"/>
    <n v="0"/>
    <n v="0"/>
    <n v="212844"/>
    <s v=""/>
    <n v="0"/>
    <n v="212844"/>
    <n v="0"/>
    <n v="0"/>
    <n v="0"/>
    <n v="0"/>
    <s v=""/>
    <n v="0"/>
    <n v="0"/>
    <n v="0"/>
    <n v="5896612"/>
    <n v="322766"/>
    <n v="6219378"/>
    <n v="32302154"/>
    <n v="0"/>
    <n v="0"/>
    <n v="0"/>
    <n v="32335937"/>
    <n v="0"/>
    <n v="732"/>
    <n v="0"/>
    <n v="299"/>
    <n v="0"/>
    <n v="0"/>
    <n v="0"/>
    <n v="0"/>
    <n v="0"/>
    <n v="39365"/>
    <s v=""/>
    <s v=""/>
    <n v="0"/>
    <n v="0"/>
    <n v="0"/>
    <n v="0"/>
    <n v="40396"/>
    <n v="32342550"/>
    <n v="2868158"/>
    <n v="112037"/>
    <n v="0"/>
    <n v="2910235"/>
    <s v=""/>
    <n v="354904"/>
    <n v="489172"/>
    <n v="123354"/>
    <s v=""/>
    <n v="5700553"/>
    <n v="100349107"/>
    <n v="25521835"/>
    <n v="0"/>
    <n v="328747"/>
    <n v="0"/>
    <n v="40221"/>
    <n v="0"/>
    <n v="0"/>
    <n v="87306270"/>
    <n v="0"/>
    <s v=""/>
  </r>
  <r>
    <x v="2"/>
    <s v="8"/>
    <x v="193"/>
    <x v="189"/>
    <n v="27"/>
    <n v="20202280"/>
    <n v="470845"/>
    <n v="108500"/>
    <n v="7261284"/>
    <n v="1244740"/>
    <n v="0"/>
    <n v="30037"/>
    <s v=""/>
    <s v=""/>
    <n v="0"/>
    <n v="0"/>
    <n v="302307"/>
    <n v="108500"/>
    <n v="28906879"/>
    <n v="3722668"/>
    <n v="679800"/>
    <n v="4402468"/>
    <n v="0"/>
    <n v="0"/>
    <n v="1569434"/>
    <s v=""/>
    <n v="0"/>
    <n v="1569434"/>
    <n v="1258480"/>
    <n v="0"/>
    <n v="0"/>
    <n v="49000"/>
    <s v=""/>
    <n v="0"/>
    <n v="0"/>
    <n v="1307480"/>
    <n v="1400000"/>
    <n v="111450"/>
    <n v="1511450"/>
    <n v="37697711"/>
    <n v="0"/>
    <n v="0"/>
    <n v="58000"/>
    <n v="36989912"/>
    <n v="0"/>
    <n v="233010"/>
    <n v="47678"/>
    <n v="0"/>
    <n v="0"/>
    <n v="0"/>
    <n v="449"/>
    <n v="0"/>
    <n v="0"/>
    <n v="21000"/>
    <s v=""/>
    <s v=""/>
    <n v="0"/>
    <n v="0"/>
    <n v="0"/>
    <n v="0"/>
    <n v="302137"/>
    <n v="37999848"/>
    <n v="2322176"/>
    <n v="0"/>
    <n v="0"/>
    <n v="3102282"/>
    <s v=""/>
    <n v="607426"/>
    <n v="853855"/>
    <n v="321613"/>
    <s v=""/>
    <n v="4940101"/>
    <n v="191481678"/>
    <n v="31526924"/>
    <n v="4"/>
    <n v="801342"/>
    <n v="0"/>
    <n v="372789"/>
    <n v="0"/>
    <n v="0"/>
    <n v="155365310"/>
    <n v="0"/>
    <s v=""/>
  </r>
  <r>
    <x v="2"/>
    <s v="8"/>
    <x v="194"/>
    <x v="190"/>
    <n v="877"/>
    <n v="818749883"/>
    <n v="14806050"/>
    <n v="10682135"/>
    <n v="92592305"/>
    <n v="41240698"/>
    <n v="59778"/>
    <n v="2051971"/>
    <s v=""/>
    <s v=""/>
    <n v="0"/>
    <n v="0"/>
    <n v="9827648"/>
    <n v="8542666"/>
    <n v="961812506"/>
    <n v="93037091"/>
    <n v="20030882"/>
    <n v="113067973"/>
    <n v="0"/>
    <n v="0"/>
    <n v="54051959"/>
    <s v=""/>
    <n v="0"/>
    <n v="54051959"/>
    <n v="25766244"/>
    <n v="0"/>
    <n v="0"/>
    <n v="1444724"/>
    <s v=""/>
    <n v="0"/>
    <n v="0"/>
    <n v="27210968"/>
    <n v="90595812"/>
    <n v="4483603"/>
    <n v="95079415"/>
    <n v="1251222821"/>
    <n v="0"/>
    <n v="0"/>
    <n v="10989000"/>
    <n v="1231904444"/>
    <n v="351663"/>
    <n v="4322727"/>
    <n v="2775874"/>
    <n v="45"/>
    <n v="612618"/>
    <n v="703477"/>
    <n v="1622478"/>
    <n v="0"/>
    <n v="0"/>
    <n v="2790365"/>
    <s v=""/>
    <s v=""/>
    <n v="0"/>
    <n v="0"/>
    <n v="0"/>
    <n v="0"/>
    <n v="13179247"/>
    <n v="1264402068"/>
    <n v="93757981"/>
    <n v="666799"/>
    <n v="0"/>
    <n v="109885380"/>
    <s v=""/>
    <n v="5444802"/>
    <n v="19373727"/>
    <n v="17162603"/>
    <s v=""/>
    <n v="176020087"/>
    <n v="3459096764"/>
    <n v="1348879285"/>
    <n v="610"/>
    <n v="54482369"/>
    <n v="0"/>
    <n v="14476014"/>
    <n v="6989265"/>
    <n v="3095113"/>
    <n v="2161612240"/>
    <n v="400000"/>
    <s v=""/>
  </r>
  <r>
    <x v="2"/>
    <s v="8"/>
    <x v="195"/>
    <x v="191"/>
    <n v="776"/>
    <n v="1110113114"/>
    <n v="13392996"/>
    <n v="3592331"/>
    <n v="89178501"/>
    <n v="40795429"/>
    <n v="1429178"/>
    <n v="2615744"/>
    <s v=""/>
    <s v=""/>
    <n v="0"/>
    <n v="0"/>
    <n v="9946353"/>
    <n v="3199423"/>
    <n v="1247971517"/>
    <n v="50302143"/>
    <n v="10382143"/>
    <n v="60684286"/>
    <n v="0"/>
    <n v="0"/>
    <n v="25306380"/>
    <s v=""/>
    <n v="0"/>
    <n v="25306380"/>
    <n v="14660227"/>
    <n v="0"/>
    <n v="0"/>
    <n v="4130735"/>
    <s v=""/>
    <n v="0"/>
    <n v="0"/>
    <n v="18790962"/>
    <n v="86731926"/>
    <n v="4333663"/>
    <n v="91065589"/>
    <n v="1443818734"/>
    <n v="0"/>
    <n v="0"/>
    <n v="1959000"/>
    <n v="1427641401"/>
    <n v="9318"/>
    <n v="4767428"/>
    <n v="4481299"/>
    <n v="30465"/>
    <n v="773863"/>
    <n v="641667"/>
    <n v="4131486"/>
    <n v="0"/>
    <n v="0"/>
    <n v="1250425"/>
    <s v=""/>
    <s v=""/>
    <n v="0"/>
    <n v="0"/>
    <n v="0"/>
    <n v="0"/>
    <n v="16085951"/>
    <n v="1459904685"/>
    <n v="153384250"/>
    <n v="1383558"/>
    <n v="0"/>
    <n v="119762628"/>
    <s v=""/>
    <n v="7973562"/>
    <n v="9527645"/>
    <n v="13224266"/>
    <s v=""/>
    <n v="262669107"/>
    <n v="3877269284"/>
    <n v="1362672721"/>
    <n v="21266"/>
    <n v="56239554"/>
    <n v="0"/>
    <n v="14777138"/>
    <n v="4695044"/>
    <n v="173861"/>
    <n v="2485470620"/>
    <n v="600000"/>
    <s v=""/>
  </r>
  <r>
    <x v="2"/>
    <s v="9"/>
    <x v="196"/>
    <x v="192"/>
    <n v="2386"/>
    <n v="3957912026"/>
    <n v="31508835"/>
    <n v="11319274"/>
    <n v="229788227"/>
    <n v="85652119"/>
    <n v="0"/>
    <n v="2901583"/>
    <s v=""/>
    <s v=""/>
    <n v="0"/>
    <n v="0"/>
    <n v="14632093"/>
    <n v="10765594"/>
    <n v="4293684377"/>
    <n v="208928914"/>
    <n v="46202066"/>
    <n v="255130980"/>
    <n v="0"/>
    <n v="0"/>
    <n v="131836925"/>
    <s v=""/>
    <n v="0"/>
    <n v="131836925"/>
    <n v="37560875"/>
    <n v="0"/>
    <n v="0"/>
    <n v="10937991"/>
    <s v=""/>
    <n v="0"/>
    <n v="0"/>
    <n v="48498866"/>
    <n v="115500000"/>
    <n v="7466519"/>
    <n v="122966519"/>
    <n v="4852117667"/>
    <n v="0"/>
    <n v="0"/>
    <n v="29658280"/>
    <n v="4786697909"/>
    <n v="62005"/>
    <n v="14910163"/>
    <n v="14052001"/>
    <n v="0"/>
    <n v="1616877"/>
    <n v="1345675"/>
    <n v="13054277"/>
    <n v="0"/>
    <n v="0"/>
    <n v="3917752"/>
    <s v=""/>
    <s v=""/>
    <n v="0"/>
    <n v="0"/>
    <n v="0"/>
    <n v="0"/>
    <n v="48958750"/>
    <n v="4901076417"/>
    <n v="545829142"/>
    <n v="8838618"/>
    <n v="0"/>
    <n v="399597426"/>
    <s v=""/>
    <n v="18774103"/>
    <n v="25739863"/>
    <n v="38627757"/>
    <s v=""/>
    <n v="917410774"/>
    <n v="11025795243"/>
    <n v="3808106153"/>
    <n v="26871"/>
    <n v="186910378"/>
    <n v="0"/>
    <n v="52585592"/>
    <n v="71556735"/>
    <n v="1409152"/>
    <n v="7022181600"/>
    <n v="23785000"/>
    <s v=""/>
  </r>
  <r>
    <x v="3"/>
    <s v="0"/>
    <x v="0"/>
    <x v="0"/>
    <n v="60316"/>
    <n v="70413769487"/>
    <n v="1443107611"/>
    <n v="1271267067"/>
    <n v="5338945780"/>
    <n v="2743683727"/>
    <n v="178081359"/>
    <n v="137307339"/>
    <s v=""/>
    <s v=""/>
    <n v="0"/>
    <n v="233919204"/>
    <n v="837896524"/>
    <n v="1199477640"/>
    <n v="79722707410"/>
    <n v="6930391921"/>
    <n v="1070334609"/>
    <n v="8000726530"/>
    <n v="1044890572"/>
    <n v="1044890572"/>
    <n v="5299392346"/>
    <s v=""/>
    <n v="0"/>
    <n v="5299392346"/>
    <n v="1115341397"/>
    <n v="0"/>
    <n v="0"/>
    <n v="401592069"/>
    <s v=""/>
    <n v="0"/>
    <n v="0"/>
    <n v="1516933466"/>
    <n v="6200662450"/>
    <n v="605686537"/>
    <n v="6806348987"/>
    <n v="102390999311"/>
    <n v="885741397"/>
    <n v="0"/>
    <n v="458631512"/>
    <n v="99492809049"/>
    <n v="3126847"/>
    <n v="773441656"/>
    <n v="564678892"/>
    <n v="14007972"/>
    <n v="406873634"/>
    <n v="272808319"/>
    <n v="604571269"/>
    <n v="0"/>
    <n v="0"/>
    <n v="256914768"/>
    <s v=""/>
    <s v=""/>
    <n v="0"/>
    <n v="0"/>
    <n v="0"/>
    <n v="0"/>
    <n v="2896423357"/>
    <n v="105287422668"/>
    <n v="11768749103"/>
    <n v="173173409"/>
    <n v="0"/>
    <n v="8319012105"/>
    <s v=""/>
    <n v="811453348"/>
    <n v="784165622"/>
    <n v="1450631475"/>
    <s v=""/>
    <n v="19029030268"/>
    <n v="339869244446"/>
    <n v="122276636179"/>
    <n v="5336490"/>
    <n v="5113294650"/>
    <n v="4994763"/>
    <n v="926958121"/>
    <n v="1244825047"/>
    <n v="157258895"/>
    <n v="198399057860"/>
    <n v="61772769"/>
    <s v=""/>
  </r>
  <r>
    <x v="3"/>
    <s v="1"/>
    <x v="1"/>
    <x v="1"/>
    <n v="9123"/>
    <n v="12445231315"/>
    <n v="254713617"/>
    <n v="179877089"/>
    <n v="964495269"/>
    <n v="405148857"/>
    <n v="27312562"/>
    <n v="25056671"/>
    <s v=""/>
    <s v=""/>
    <n v="0"/>
    <n v="16703256"/>
    <n v="144098208"/>
    <n v="169510518"/>
    <n v="14004929910"/>
    <n v="889722309"/>
    <n v="176716924"/>
    <n v="1066439233"/>
    <n v="162074949"/>
    <n v="162074949"/>
    <n v="712295751"/>
    <s v=""/>
    <n v="0"/>
    <n v="712295751"/>
    <n v="91564629"/>
    <n v="0"/>
    <n v="0"/>
    <n v="93376813"/>
    <s v=""/>
    <n v="0"/>
    <n v="0"/>
    <n v="184941442"/>
    <n v="777760888"/>
    <n v="68765217"/>
    <n v="846526105"/>
    <n v="16977207390"/>
    <n v="158342448"/>
    <n v="0"/>
    <n v="55629075"/>
    <n v="16434416248"/>
    <n v="666362"/>
    <n v="69602509"/>
    <n v="93051061"/>
    <n v="86267"/>
    <n v="29741454"/>
    <n v="18799189"/>
    <n v="51731104"/>
    <n v="0"/>
    <n v="0"/>
    <n v="28439271"/>
    <s v=""/>
    <s v=""/>
    <n v="0"/>
    <n v="0"/>
    <n v="0"/>
    <n v="0"/>
    <n v="292117217"/>
    <n v="17269324607"/>
    <n v="1963254672"/>
    <n v="19212990"/>
    <n v="0"/>
    <n v="1506889876"/>
    <s v=""/>
    <n v="123638171"/>
    <n v="133004213"/>
    <n v="262190087"/>
    <s v=""/>
    <n v="3250701569"/>
    <n v="56125166294"/>
    <n v="21051159354"/>
    <n v="910146"/>
    <n v="948750285"/>
    <n v="1469448"/>
    <n v="163487990"/>
    <n v="150967452"/>
    <n v="64742976"/>
    <n v="33949939040"/>
    <n v="7000000"/>
    <s v=""/>
  </r>
  <r>
    <x v="3"/>
    <s v="1"/>
    <x v="2"/>
    <x v="2"/>
    <n v="2342"/>
    <n v="3728508950"/>
    <n v="96040729"/>
    <n v="99717348"/>
    <n v="380773752"/>
    <n v="220879225"/>
    <n v="24933931"/>
    <n v="5500601"/>
    <s v=""/>
    <s v=""/>
    <n v="0"/>
    <n v="25513854"/>
    <n v="51593993"/>
    <n v="95185597"/>
    <n v="4435088800"/>
    <n v="163044106"/>
    <n v="27529474"/>
    <n v="190573580"/>
    <n v="23530811"/>
    <n v="23530811"/>
    <n v="173315217"/>
    <s v=""/>
    <n v="0"/>
    <n v="173315217"/>
    <n v="24702007"/>
    <n v="0"/>
    <n v="0"/>
    <n v="25571044"/>
    <s v=""/>
    <n v="0"/>
    <n v="0"/>
    <n v="50273051"/>
    <n v="215155526"/>
    <n v="16867177"/>
    <n v="232022703"/>
    <n v="5104804162"/>
    <n v="45914695"/>
    <n v="0"/>
    <n v="12142311"/>
    <n v="4980819621"/>
    <n v="310867"/>
    <n v="33799158"/>
    <n v="72577054"/>
    <n v="28720"/>
    <n v="19687036"/>
    <n v="21442839"/>
    <n v="44629046"/>
    <n v="0"/>
    <n v="0"/>
    <n v="13547848"/>
    <s v=""/>
    <s v=""/>
    <n v="0"/>
    <n v="0"/>
    <n v="0"/>
    <n v="0"/>
    <n v="206022568"/>
    <n v="5310826730"/>
    <n v="772251268"/>
    <n v="17473566"/>
    <n v="0"/>
    <n v="417398830"/>
    <s v=""/>
    <n v="66381102"/>
    <n v="20964238"/>
    <n v="49881461"/>
    <s v=""/>
    <n v="1210927942"/>
    <n v="19858139136"/>
    <n v="6036818117"/>
    <n v="449385"/>
    <n v="260618217"/>
    <n v="1364585"/>
    <n v="50736746"/>
    <n v="27734817"/>
    <n v="39138628"/>
    <n v="12665824310"/>
    <n v="2958968"/>
    <s v=""/>
  </r>
  <r>
    <x v="3"/>
    <s v="1"/>
    <x v="3"/>
    <x v="3"/>
    <n v="3923"/>
    <n v="6427861276"/>
    <n v="191345873"/>
    <n v="172857796"/>
    <n v="569713840"/>
    <n v="272069404"/>
    <n v="43226888"/>
    <n v="11309421"/>
    <s v=""/>
    <s v=""/>
    <n v="0"/>
    <n v="15471655"/>
    <n v="101547576"/>
    <n v="159330027"/>
    <n v="7442978550"/>
    <n v="235480727"/>
    <n v="63543990"/>
    <n v="299024717"/>
    <n v="43472305"/>
    <n v="43472305"/>
    <n v="236564314"/>
    <s v=""/>
    <n v="0"/>
    <n v="236564314"/>
    <n v="32128637"/>
    <n v="0"/>
    <n v="0"/>
    <n v="50945092"/>
    <s v=""/>
    <n v="0"/>
    <n v="0"/>
    <n v="83073729"/>
    <n v="374266511"/>
    <n v="32430028"/>
    <n v="406696539"/>
    <n v="8511810154"/>
    <n v="76199716"/>
    <n v="0"/>
    <n v="19727884"/>
    <n v="8285320217"/>
    <n v="979292"/>
    <n v="60888723"/>
    <n v="100010592"/>
    <n v="19018"/>
    <n v="19003500"/>
    <n v="20143396"/>
    <n v="67025404"/>
    <n v="0"/>
    <n v="0"/>
    <n v="22372860"/>
    <s v=""/>
    <s v=""/>
    <n v="0"/>
    <n v="0"/>
    <n v="0"/>
    <n v="0"/>
    <n v="290442785"/>
    <n v="8802252939"/>
    <n v="1232948349"/>
    <n v="21517013"/>
    <n v="0"/>
    <n v="694333009"/>
    <s v=""/>
    <n v="104698204"/>
    <n v="39005502"/>
    <n v="97034866"/>
    <s v=""/>
    <n v="1931857997"/>
    <n v="34004950861"/>
    <n v="10926384889"/>
    <n v="569911"/>
    <n v="445363637"/>
    <n v="942685"/>
    <n v="92430625"/>
    <n v="69253675"/>
    <n v="22104173"/>
    <n v="21355134550"/>
    <n v="0"/>
    <s v=""/>
  </r>
  <r>
    <x v="3"/>
    <s v="1"/>
    <x v="4"/>
    <x v="4"/>
    <n v="8646"/>
    <n v="11749782843"/>
    <n v="221870687"/>
    <n v="152440814"/>
    <n v="890316811"/>
    <n v="334670604"/>
    <n v="23741533"/>
    <n v="32196626"/>
    <s v=""/>
    <s v=""/>
    <n v="0"/>
    <n v="15106088"/>
    <n v="131311441"/>
    <n v="139746555"/>
    <n v="13149068010"/>
    <n v="791744256"/>
    <n v="183973704"/>
    <n v="975717960"/>
    <n v="164041437"/>
    <n v="164041437"/>
    <n v="521347411"/>
    <s v=""/>
    <n v="0"/>
    <n v="521347411"/>
    <n v="89017220"/>
    <n v="0"/>
    <n v="0"/>
    <n v="49772640"/>
    <s v=""/>
    <n v="0"/>
    <n v="0"/>
    <n v="138789860"/>
    <n v="651705902"/>
    <n v="58294327"/>
    <n v="710000229"/>
    <n v="15658964907"/>
    <n v="281995362"/>
    <n v="0"/>
    <n v="75997562"/>
    <n v="15211780436"/>
    <n v="407831"/>
    <n v="66447765"/>
    <n v="71767703"/>
    <n v="118025"/>
    <n v="33409080"/>
    <n v="41042393"/>
    <n v="52760529"/>
    <n v="0"/>
    <n v="0"/>
    <n v="23849669"/>
    <s v=""/>
    <s v=""/>
    <n v="0"/>
    <n v="0"/>
    <n v="0"/>
    <n v="0"/>
    <n v="289802995"/>
    <n v="15948767902"/>
    <n v="1717458898"/>
    <n v="15894320"/>
    <n v="0"/>
    <n v="1392557903"/>
    <s v=""/>
    <n v="102669587"/>
    <n v="152565533"/>
    <n v="293134852"/>
    <s v=""/>
    <n v="2813090608"/>
    <n v="50644759747"/>
    <n v="20577324399"/>
    <n v="674612"/>
    <n v="983221881"/>
    <n v="3683507"/>
    <n v="146431412"/>
    <n v="236580644"/>
    <n v="26014343"/>
    <n v="28943093360"/>
    <n v="6846144"/>
    <s v=""/>
  </r>
  <r>
    <x v="3"/>
    <s v="1"/>
    <x v="5"/>
    <x v="5"/>
    <n v="541"/>
    <n v="786990698"/>
    <n v="16318978"/>
    <n v="14753690"/>
    <n v="120537138"/>
    <n v="55844234"/>
    <n v="4024425"/>
    <n v="2757029"/>
    <s v=""/>
    <s v=""/>
    <n v="0"/>
    <n v="0"/>
    <n v="10051879"/>
    <n v="13867656"/>
    <n v="977306657"/>
    <n v="23490156"/>
    <n v="10963196"/>
    <n v="34453352"/>
    <n v="10918040"/>
    <n v="10918040"/>
    <n v="11832158"/>
    <s v=""/>
    <n v="0"/>
    <n v="11832158"/>
    <n v="2048206"/>
    <n v="0"/>
    <n v="0"/>
    <n v="500000"/>
    <s v=""/>
    <n v="0"/>
    <n v="0"/>
    <n v="2548206"/>
    <n v="47680000"/>
    <n v="3951243"/>
    <n v="51631243"/>
    <n v="1088689656"/>
    <n v="9615423"/>
    <n v="0"/>
    <n v="2306750"/>
    <n v="1069440025"/>
    <n v="10346"/>
    <n v="3331667"/>
    <n v="2320269"/>
    <n v="4381"/>
    <n v="838807"/>
    <n v="4766308"/>
    <n v="6834042"/>
    <n v="0"/>
    <n v="0"/>
    <n v="1289867"/>
    <s v=""/>
    <s v=""/>
    <n v="0"/>
    <n v="0"/>
    <n v="0"/>
    <n v="0"/>
    <n v="19395687"/>
    <n v="1108085343"/>
    <n v="139246547"/>
    <n v="1552270"/>
    <n v="0"/>
    <n v="96042005"/>
    <s v=""/>
    <n v="8643389"/>
    <n v="9382284"/>
    <n v="17701788"/>
    <s v=""/>
    <n v="220444444"/>
    <n v="3893888279"/>
    <n v="1593462935"/>
    <n v="8551"/>
    <n v="74628849"/>
    <n v="352636"/>
    <n v="13962460"/>
    <n v="8958900"/>
    <n v="385175"/>
    <n v="2341967050"/>
    <n v="0"/>
    <s v=""/>
  </r>
  <r>
    <x v="3"/>
    <s v="1"/>
    <x v="6"/>
    <x v="6"/>
    <n v="2379"/>
    <n v="3433795253"/>
    <n v="75209971"/>
    <n v="50792664"/>
    <n v="308542869"/>
    <n v="101728647"/>
    <n v="9847152"/>
    <n v="7525309"/>
    <s v=""/>
    <s v=""/>
    <n v="0"/>
    <n v="2868384"/>
    <n v="46694626"/>
    <n v="49468909"/>
    <n v="3894146714"/>
    <n v="131490363"/>
    <n v="43635335"/>
    <n v="175125698"/>
    <n v="29854976"/>
    <n v="29854976"/>
    <n v="95209302"/>
    <s v=""/>
    <n v="0"/>
    <n v="95209302"/>
    <n v="25259012"/>
    <n v="0"/>
    <n v="0"/>
    <n v="22159836"/>
    <s v=""/>
    <n v="0"/>
    <n v="0"/>
    <n v="47418848"/>
    <n v="269124232"/>
    <n v="24761939"/>
    <n v="293886171"/>
    <n v="4535641709"/>
    <n v="43305469"/>
    <n v="0"/>
    <n v="11500311"/>
    <n v="4408735907"/>
    <n v="88002"/>
    <n v="10548117"/>
    <n v="6008051"/>
    <n v="18336"/>
    <n v="7686684"/>
    <n v="1868279"/>
    <n v="15238335"/>
    <n v="0"/>
    <n v="0"/>
    <n v="6681293"/>
    <s v=""/>
    <s v=""/>
    <n v="0"/>
    <n v="0"/>
    <n v="0"/>
    <n v="0"/>
    <n v="48137097"/>
    <n v="4583778806"/>
    <n v="542247103"/>
    <n v="6044525"/>
    <n v="0"/>
    <n v="395756001"/>
    <s v=""/>
    <n v="25810129"/>
    <n v="41321545"/>
    <n v="78229360"/>
    <s v=""/>
    <n v="859364758"/>
    <n v="14002391672"/>
    <n v="5760816184"/>
    <n v="70224"/>
    <n v="285810996"/>
    <n v="561933"/>
    <n v="39300527"/>
    <n v="60695245"/>
    <n v="4922149"/>
    <n v="8153539320"/>
    <n v="0"/>
    <s v=""/>
  </r>
  <r>
    <x v="3"/>
    <s v="1"/>
    <x v="7"/>
    <x v="7"/>
    <n v="242"/>
    <n v="300324445"/>
    <n v="8047997"/>
    <n v="3669688"/>
    <n v="35956023"/>
    <n v="20064936"/>
    <n v="1280511"/>
    <n v="1069803"/>
    <s v=""/>
    <s v=""/>
    <n v="0"/>
    <n v="3393816"/>
    <n v="5103700"/>
    <n v="2983769"/>
    <n v="365719750"/>
    <n v="10084425"/>
    <n v="4820689"/>
    <n v="14905114"/>
    <n v="3329665"/>
    <n v="3329665"/>
    <n v="3068960"/>
    <s v=""/>
    <n v="0"/>
    <n v="3068960"/>
    <n v="2863819"/>
    <n v="0"/>
    <n v="0"/>
    <n v="43621"/>
    <s v=""/>
    <n v="0"/>
    <n v="0"/>
    <n v="2907440"/>
    <n v="38410000"/>
    <n v="3694311"/>
    <n v="42104311"/>
    <n v="432035240"/>
    <n v="3248794"/>
    <n v="0"/>
    <n v="618456"/>
    <n v="419976472"/>
    <n v="2107"/>
    <n v="7528377"/>
    <n v="6922842"/>
    <n v="12997"/>
    <n v="627740"/>
    <n v="189783"/>
    <n v="1296198"/>
    <n v="0"/>
    <n v="0"/>
    <n v="1182867"/>
    <s v=""/>
    <s v=""/>
    <n v="0"/>
    <n v="0"/>
    <n v="0"/>
    <n v="0"/>
    <n v="17762911"/>
    <n v="449798151"/>
    <n v="48369871"/>
    <n v="1177520"/>
    <n v="0"/>
    <n v="37742223"/>
    <s v=""/>
    <n v="3827439"/>
    <n v="4758276"/>
    <n v="7059507"/>
    <s v=""/>
    <n v="80168000"/>
    <n v="1394046040"/>
    <n v="564348449"/>
    <n v="2106"/>
    <n v="24945474"/>
    <n v="0"/>
    <n v="4327895"/>
    <n v="1853825"/>
    <n v="202018"/>
    <n v="768401660"/>
    <n v="0"/>
    <s v=""/>
  </r>
  <r>
    <x v="3"/>
    <s v="1"/>
    <x v="8"/>
    <x v="8"/>
    <n v="79"/>
    <n v="32713938"/>
    <n v="1336795"/>
    <n v="563350"/>
    <n v="34166014"/>
    <n v="4643817"/>
    <n v="0"/>
    <n v="206457"/>
    <s v=""/>
    <s v=""/>
    <n v="0"/>
    <n v="0"/>
    <n v="675996"/>
    <n v="528350"/>
    <n v="72426025"/>
    <n v="7214303"/>
    <n v="382732"/>
    <n v="7597035"/>
    <n v="0"/>
    <n v="0"/>
    <n v="1530565"/>
    <s v=""/>
    <n v="0"/>
    <n v="1530565"/>
    <n v="1083411"/>
    <n v="0"/>
    <n v="0"/>
    <n v="975827"/>
    <s v=""/>
    <n v="0"/>
    <n v="0"/>
    <n v="2059238"/>
    <n v="10480000"/>
    <n v="686482"/>
    <n v="11166482"/>
    <n v="94779345"/>
    <n v="587165"/>
    <n v="0"/>
    <n v="0"/>
    <n v="92363869"/>
    <n v="55549"/>
    <n v="558614"/>
    <n v="18560"/>
    <n v="48230"/>
    <n v="165391"/>
    <n v="0"/>
    <n v="89418"/>
    <n v="0"/>
    <n v="0"/>
    <n v="60000"/>
    <s v=""/>
    <s v=""/>
    <n v="0"/>
    <n v="0"/>
    <n v="0"/>
    <n v="0"/>
    <n v="995762"/>
    <n v="95775107"/>
    <n v="3677291"/>
    <n v="0"/>
    <n v="0"/>
    <n v="8497477"/>
    <s v=""/>
    <n v="3295924"/>
    <n v="1622144"/>
    <n v="1079581"/>
    <s v=""/>
    <n v="12972202"/>
    <n v="595892646"/>
    <n v="96469764"/>
    <n v="190"/>
    <n v="5728264"/>
    <n v="0"/>
    <n v="54784"/>
    <n v="0"/>
    <n v="2206373"/>
    <n v="452405160"/>
    <n v="0"/>
    <s v=""/>
  </r>
  <r>
    <x v="3"/>
    <s v="1"/>
    <x v="199"/>
    <x v="194"/>
    <n v="5150"/>
    <n v="7486283083"/>
    <n v="159002490"/>
    <n v="48634047"/>
    <n v="450189538"/>
    <n v="205250051"/>
    <n v="11275243"/>
    <n v="18422725"/>
    <s v=""/>
    <s v=""/>
    <n v="0"/>
    <n v="1730874"/>
    <n v="80460370"/>
    <n v="44183649"/>
    <n v="8256144032"/>
    <n v="507695425"/>
    <n v="117773184"/>
    <n v="625468609"/>
    <n v="116798468"/>
    <n v="116798468"/>
    <n v="330092146"/>
    <s v=""/>
    <n v="0"/>
    <n v="330092146"/>
    <n v="41740165"/>
    <n v="0"/>
    <n v="0"/>
    <n v="60280239"/>
    <s v=""/>
    <n v="0"/>
    <n v="0"/>
    <n v="102020404"/>
    <n v="471074135"/>
    <n v="41682534"/>
    <n v="512756669"/>
    <n v="9943280328"/>
    <n v="99800806"/>
    <n v="0"/>
    <n v="29252441"/>
    <n v="9649771707"/>
    <n v="135438"/>
    <n v="44086963"/>
    <n v="23298964"/>
    <n v="274246"/>
    <n v="13837508"/>
    <n v="14862222"/>
    <n v="39548540"/>
    <n v="0"/>
    <n v="0"/>
    <n v="10715724"/>
    <s v=""/>
    <s v=""/>
    <n v="0"/>
    <n v="0"/>
    <n v="0"/>
    <n v="0"/>
    <n v="146759605"/>
    <n v="10090039933"/>
    <n v="1135291848"/>
    <n v="11092202"/>
    <n v="0"/>
    <n v="865855182"/>
    <s v=""/>
    <n v="42209726"/>
    <n v="84404662"/>
    <n v="153630888"/>
    <s v=""/>
    <n v="1835621108"/>
    <n v="26061006131"/>
    <n v="10915196999"/>
    <n v="225530"/>
    <n v="508338099"/>
    <n v="14730073"/>
    <n v="98736112"/>
    <n v="117326767"/>
    <n v="11802244"/>
    <n v="14952697680"/>
    <n v="0"/>
    <s v=""/>
  </r>
  <r>
    <x v="3"/>
    <s v="1"/>
    <x v="10"/>
    <x v="10"/>
    <n v="1027"/>
    <n v="1708678786"/>
    <n v="12363647"/>
    <n v="3500957"/>
    <n v="76449844"/>
    <n v="99045121"/>
    <n v="1985905"/>
    <n v="1949917"/>
    <s v=""/>
    <s v=""/>
    <n v="0"/>
    <n v="0"/>
    <n v="7198919"/>
    <n v="3304001"/>
    <n v="1893471257"/>
    <n v="90989047"/>
    <n v="22481737"/>
    <n v="113470784"/>
    <n v="16986316"/>
    <n v="16986316"/>
    <n v="46393023"/>
    <s v=""/>
    <n v="0"/>
    <n v="46393023"/>
    <n v="8047717"/>
    <n v="0"/>
    <n v="0"/>
    <n v="8311205"/>
    <s v=""/>
    <n v="0"/>
    <n v="0"/>
    <n v="16358922"/>
    <n v="171367403"/>
    <n v="13136679"/>
    <n v="184504082"/>
    <n v="2271184384"/>
    <n v="22115896"/>
    <n v="0"/>
    <n v="2053398"/>
    <n v="2219627040"/>
    <n v="3013"/>
    <n v="6894452"/>
    <n v="11179448"/>
    <n v="30678"/>
    <n v="4082034"/>
    <n v="8946980"/>
    <n v="4493234"/>
    <n v="0"/>
    <n v="0"/>
    <n v="1979086"/>
    <s v=""/>
    <s v=""/>
    <n v="0"/>
    <n v="0"/>
    <n v="0"/>
    <n v="0"/>
    <n v="37608925"/>
    <n v="2308793309"/>
    <n v="274078524"/>
    <n v="5125917"/>
    <n v="0"/>
    <n v="204031088"/>
    <s v=""/>
    <n v="7473628"/>
    <n v="12920946"/>
    <n v="17835863"/>
    <s v=""/>
    <n v="463873588"/>
    <n v="5529181915"/>
    <n v="1844099129"/>
    <n v="565118"/>
    <n v="80512247"/>
    <n v="0"/>
    <n v="15655683"/>
    <n v="15220324"/>
    <n v="45383"/>
    <n v="3455726210"/>
    <n v="0"/>
    <s v=""/>
  </r>
  <r>
    <x v="3"/>
    <s v="1"/>
    <x v="13"/>
    <x v="13"/>
    <n v="592"/>
    <n v="938926651"/>
    <n v="7687634"/>
    <n v="1795048"/>
    <n v="37864088"/>
    <n v="8770336"/>
    <n v="397958"/>
    <n v="1434918"/>
    <s v=""/>
    <s v=""/>
    <n v="0"/>
    <n v="0"/>
    <n v="4996850"/>
    <n v="1769582"/>
    <n v="990110201"/>
    <n v="58821134"/>
    <n v="16866534"/>
    <n v="75687668"/>
    <n v="13268720"/>
    <n v="13268720"/>
    <n v="36898924"/>
    <s v=""/>
    <n v="0"/>
    <n v="36898924"/>
    <n v="3206379"/>
    <n v="0"/>
    <n v="0"/>
    <n v="7695257"/>
    <s v=""/>
    <n v="0"/>
    <n v="0"/>
    <n v="10901636"/>
    <n v="37970000"/>
    <n v="2898426"/>
    <n v="40868426"/>
    <n v="1167735575"/>
    <n v="12797648"/>
    <n v="0"/>
    <n v="1647118"/>
    <n v="1126713139"/>
    <n v="6481"/>
    <n v="3239091"/>
    <n v="531872"/>
    <n v="234"/>
    <n v="635304"/>
    <n v="160217"/>
    <n v="1465166"/>
    <n v="0"/>
    <n v="0"/>
    <n v="313847"/>
    <s v=""/>
    <s v=""/>
    <n v="0"/>
    <n v="0"/>
    <n v="0"/>
    <n v="0"/>
    <n v="6352212"/>
    <n v="1174087787"/>
    <n v="116390115"/>
    <n v="928085"/>
    <n v="0"/>
    <n v="101255945"/>
    <s v=""/>
    <n v="1837247"/>
    <n v="10129160"/>
    <n v="15830513"/>
    <s v=""/>
    <n v="196703244"/>
    <n v="2490506997"/>
    <n v="1064911280"/>
    <n v="510"/>
    <n v="55862106"/>
    <n v="0"/>
    <n v="12534917"/>
    <n v="12543543"/>
    <n v="152570"/>
    <n v="1417660300"/>
    <n v="0"/>
    <s v=""/>
  </r>
  <r>
    <x v="3"/>
    <s v="1"/>
    <x v="14"/>
    <x v="14"/>
    <n v="540"/>
    <n v="704938630"/>
    <n v="9783304"/>
    <n v="2221088"/>
    <n v="43569735"/>
    <n v="25990573"/>
    <n v="545004"/>
    <n v="1560832"/>
    <s v=""/>
    <s v=""/>
    <n v="0"/>
    <n v="0"/>
    <n v="5162021"/>
    <n v="2214088"/>
    <n v="781233057"/>
    <n v="55207352"/>
    <n v="16535485"/>
    <n v="71742837"/>
    <n v="10907934"/>
    <n v="10907934"/>
    <n v="25678937"/>
    <s v=""/>
    <n v="0"/>
    <n v="25678937"/>
    <n v="2795892"/>
    <n v="0"/>
    <n v="0"/>
    <n v="2600000"/>
    <s v=""/>
    <n v="0"/>
    <n v="0"/>
    <n v="5395892"/>
    <n v="64462865"/>
    <n v="5013328"/>
    <n v="69476193"/>
    <n v="964434850"/>
    <n v="9257255"/>
    <n v="0"/>
    <n v="2500526"/>
    <n v="934059178"/>
    <n v="4380"/>
    <n v="3274134"/>
    <n v="813799"/>
    <n v="3818"/>
    <n v="144550"/>
    <n v="62177"/>
    <n v="4331333"/>
    <n v="0"/>
    <n v="0"/>
    <n v="549286"/>
    <s v=""/>
    <s v=""/>
    <n v="0"/>
    <n v="0"/>
    <n v="0"/>
    <n v="0"/>
    <n v="9183477"/>
    <n v="973618327"/>
    <n v="93639056"/>
    <n v="406327"/>
    <n v="0"/>
    <n v="83840297"/>
    <s v=""/>
    <n v="2544170"/>
    <n v="10283357"/>
    <n v="11086644"/>
    <s v=""/>
    <n v="161012499"/>
    <n v="2174514875"/>
    <n v="910065274"/>
    <n v="39702"/>
    <n v="41541614"/>
    <n v="0"/>
    <n v="10565382"/>
    <n v="20350928"/>
    <n v="226325"/>
    <n v="1297173650"/>
    <n v="0"/>
    <s v=""/>
  </r>
  <r>
    <x v="3"/>
    <s v="1"/>
    <x v="15"/>
    <x v="15"/>
    <n v="327"/>
    <n v="412969726"/>
    <n v="7958143"/>
    <n v="3953014"/>
    <n v="29520847"/>
    <n v="11450337"/>
    <n v="0"/>
    <n v="1379682"/>
    <s v=""/>
    <s v=""/>
    <n v="0"/>
    <n v="0"/>
    <n v="4377950"/>
    <n v="3953014"/>
    <n v="458900785"/>
    <n v="32825834"/>
    <n v="6156815"/>
    <n v="38982649"/>
    <n v="14282613"/>
    <n v="14282613"/>
    <n v="16053460"/>
    <s v=""/>
    <n v="0"/>
    <n v="16053460"/>
    <n v="1921420"/>
    <n v="0"/>
    <n v="0"/>
    <n v="4157039"/>
    <s v=""/>
    <n v="0"/>
    <n v="0"/>
    <n v="6078459"/>
    <n v="42750252"/>
    <n v="4202112"/>
    <n v="46952364"/>
    <n v="581250330"/>
    <n v="5658897"/>
    <n v="0"/>
    <n v="1340637"/>
    <n v="566797127"/>
    <n v="62167"/>
    <n v="585657"/>
    <n v="446780"/>
    <n v="3954"/>
    <n v="86863"/>
    <n v="1975500"/>
    <n v="1196580"/>
    <n v="0"/>
    <n v="0"/>
    <n v="2012356"/>
    <s v=""/>
    <s v=""/>
    <n v="0"/>
    <n v="0"/>
    <n v="0"/>
    <n v="0"/>
    <n v="6369857"/>
    <n v="587620187"/>
    <n v="54436951"/>
    <n v="279509"/>
    <n v="0"/>
    <n v="52021989"/>
    <s v=""/>
    <n v="1083033"/>
    <n v="7538862"/>
    <n v="11757887"/>
    <s v=""/>
    <n v="89728203"/>
    <n v="1294945828"/>
    <n v="644853014"/>
    <n v="2220"/>
    <n v="33025636"/>
    <n v="0"/>
    <n v="6151003"/>
    <n v="3352747"/>
    <n v="614051"/>
    <n v="681972980"/>
    <n v="0"/>
    <s v=""/>
  </r>
  <r>
    <x v="3"/>
    <s v="1"/>
    <x v="206"/>
    <x v="200"/>
    <n v="1"/>
    <n v="0"/>
    <n v="0"/>
    <n v="0"/>
    <n v="0"/>
    <n v="0"/>
    <n v="0"/>
    <n v="0"/>
    <s v=""/>
    <s v=""/>
    <n v="0"/>
    <n v="0"/>
    <n v="0"/>
    <n v="0"/>
    <n v="0"/>
    <n v="0"/>
    <n v="0"/>
    <n v="0"/>
    <n v="0"/>
    <n v="0"/>
    <n v="0"/>
    <s v=""/>
    <n v="0"/>
    <n v="0"/>
    <n v="0"/>
    <n v="0"/>
    <n v="0"/>
    <n v="0"/>
    <s v=""/>
    <n v="0"/>
    <n v="0"/>
    <n v="0"/>
    <n v="1000000"/>
    <n v="120229"/>
    <n v="1120229"/>
    <n v="1120229"/>
    <n v="0"/>
    <n v="0"/>
    <n v="0"/>
    <n v="1120229"/>
    <n v="0"/>
    <n v="0"/>
    <n v="0"/>
    <n v="0"/>
    <n v="0"/>
    <n v="0"/>
    <n v="0"/>
    <n v="0"/>
    <n v="0"/>
    <n v="0"/>
    <s v=""/>
    <s v=""/>
    <n v="0"/>
    <n v="0"/>
    <n v="0"/>
    <n v="0"/>
    <n v="0"/>
    <n v="1120229"/>
    <n v="77428"/>
    <n v="0"/>
    <n v="0"/>
    <n v="103061"/>
    <s v=""/>
    <n v="0"/>
    <n v="0"/>
    <n v="0"/>
    <s v=""/>
    <n v="184474"/>
    <n v="0"/>
    <n v="0"/>
    <n v="0"/>
    <n v="0"/>
    <n v="0"/>
    <n v="0"/>
    <n v="0"/>
    <n v="0"/>
    <n v="0"/>
    <n v="0"/>
    <s v=""/>
  </r>
  <r>
    <x v="3"/>
    <s v="3"/>
    <x v="16"/>
    <x v="16"/>
    <n v="2602"/>
    <n v="3753759692"/>
    <n v="51875979"/>
    <n v="29244500"/>
    <n v="217665424"/>
    <n v="123422579"/>
    <n v="784844"/>
    <n v="5574840"/>
    <s v=""/>
    <s v=""/>
    <n v="0"/>
    <n v="0"/>
    <n v="33426584"/>
    <n v="27749324"/>
    <n v="4121151950"/>
    <n v="294866868"/>
    <n v="48653236"/>
    <n v="343520104"/>
    <n v="59290331"/>
    <n v="59290331"/>
    <n v="171029231"/>
    <s v=""/>
    <n v="0"/>
    <n v="171029231"/>
    <n v="38188371"/>
    <n v="0"/>
    <n v="0"/>
    <n v="10277019"/>
    <s v=""/>
    <n v="0"/>
    <n v="0"/>
    <n v="48465390"/>
    <n v="147480000"/>
    <n v="10160615"/>
    <n v="157640615"/>
    <n v="4901097621"/>
    <n v="48998238"/>
    <n v="0"/>
    <n v="49238313"/>
    <n v="4772903948"/>
    <n v="72331"/>
    <n v="25416921"/>
    <n v="19831719"/>
    <n v="13232"/>
    <n v="12472903"/>
    <n v="2644196"/>
    <n v="14170557"/>
    <n v="0"/>
    <n v="0"/>
    <n v="5256865"/>
    <s v=""/>
    <s v=""/>
    <n v="0"/>
    <n v="0"/>
    <n v="0"/>
    <n v="0"/>
    <n v="79878724"/>
    <n v="4980976345"/>
    <n v="513033387"/>
    <n v="4986853"/>
    <n v="0"/>
    <n v="434577217"/>
    <s v=""/>
    <n v="19403116"/>
    <n v="32328908"/>
    <n v="44952825"/>
    <s v=""/>
    <n v="903892310"/>
    <n v="12620300085"/>
    <n v="3848490961"/>
    <n v="22673"/>
    <n v="181681997"/>
    <n v="716584"/>
    <n v="45726069"/>
    <n v="29967964"/>
    <n v="4035073"/>
    <n v="8008930210"/>
    <n v="0"/>
    <s v=""/>
  </r>
  <r>
    <x v="3"/>
    <s v="3"/>
    <x v="18"/>
    <x v="18"/>
    <n v="79"/>
    <n v="86544777"/>
    <n v="2415744"/>
    <n v="1637755"/>
    <n v="20155390"/>
    <n v="9587213"/>
    <n v="0"/>
    <n v="746806"/>
    <s v=""/>
    <s v=""/>
    <n v="0"/>
    <n v="0"/>
    <n v="992483"/>
    <n v="1560317"/>
    <n v="118534885"/>
    <n v="9750696"/>
    <n v="1896478"/>
    <n v="11647174"/>
    <n v="2868033"/>
    <n v="2868033"/>
    <n v="3349390"/>
    <s v=""/>
    <n v="0"/>
    <n v="3349390"/>
    <n v="976253"/>
    <n v="0"/>
    <n v="0"/>
    <n v="361500"/>
    <s v=""/>
    <n v="0"/>
    <n v="0"/>
    <n v="1337753"/>
    <n v="0"/>
    <n v="0"/>
    <n v="0"/>
    <n v="137737235"/>
    <n v="1013065"/>
    <n v="0"/>
    <n v="3487242"/>
    <n v="134633265"/>
    <n v="0"/>
    <n v="502618"/>
    <n v="130478"/>
    <n v="22312"/>
    <n v="1584999"/>
    <n v="20266"/>
    <n v="60071"/>
    <n v="0"/>
    <n v="0"/>
    <n v="1017400"/>
    <s v=""/>
    <s v=""/>
    <n v="0"/>
    <n v="0"/>
    <n v="0"/>
    <n v="0"/>
    <n v="3338144"/>
    <n v="141075379"/>
    <n v="11893245"/>
    <n v="316800"/>
    <n v="0"/>
    <n v="11540852"/>
    <s v=""/>
    <n v="2021885"/>
    <n v="1680934"/>
    <n v="1335969"/>
    <s v=""/>
    <n v="23018889"/>
    <n v="508508310"/>
    <n v="100649190"/>
    <n v="308"/>
    <n v="4094991"/>
    <n v="0"/>
    <n v="669429"/>
    <n v="896252"/>
    <n v="0"/>
    <n v="410688220"/>
    <n v="0"/>
    <s v=""/>
  </r>
  <r>
    <x v="3"/>
    <s v="3"/>
    <x v="19"/>
    <x v="19"/>
    <n v="69"/>
    <n v="75841001"/>
    <n v="2307601"/>
    <n v="840739"/>
    <n v="8793732"/>
    <n v="3034099"/>
    <n v="90000"/>
    <n v="502632"/>
    <s v=""/>
    <s v=""/>
    <n v="0"/>
    <n v="0"/>
    <n v="861106"/>
    <n v="789846"/>
    <n v="89758852"/>
    <n v="7301143"/>
    <n v="416520"/>
    <n v="7717663"/>
    <n v="2654345"/>
    <n v="2654345"/>
    <n v="3368169"/>
    <s v=""/>
    <n v="0"/>
    <n v="3368169"/>
    <n v="1171156"/>
    <n v="0"/>
    <n v="0"/>
    <n v="366000"/>
    <s v=""/>
    <n v="0"/>
    <n v="0"/>
    <n v="1537156"/>
    <n v="9460000"/>
    <n v="504630"/>
    <n v="9964630"/>
    <n v="115000815"/>
    <n v="1004118"/>
    <n v="0"/>
    <n v="1763014"/>
    <n v="112924566"/>
    <n v="17943"/>
    <n v="2471732"/>
    <n v="281075"/>
    <n v="6408593"/>
    <n v="94195"/>
    <n v="7265"/>
    <n v="123442"/>
    <n v="0"/>
    <n v="0"/>
    <n v="680728"/>
    <s v=""/>
    <s v=""/>
    <n v="0"/>
    <n v="0"/>
    <n v="0"/>
    <n v="0"/>
    <n v="10084973"/>
    <n v="125085788"/>
    <n v="12953014"/>
    <n v="119686"/>
    <n v="0"/>
    <n v="8403810"/>
    <s v=""/>
    <n v="648647"/>
    <n v="1017578"/>
    <n v="664574"/>
    <s v=""/>
    <n v="20666165"/>
    <n v="343481052"/>
    <n v="64787795"/>
    <n v="741"/>
    <n v="3128867"/>
    <n v="0"/>
    <n v="730251"/>
    <n v="0"/>
    <n v="78163"/>
    <n v="230301460"/>
    <n v="0"/>
    <s v=""/>
  </r>
  <r>
    <x v="3"/>
    <s v="3"/>
    <x v="20"/>
    <x v="20"/>
    <n v="58"/>
    <n v="80620433"/>
    <n v="646308"/>
    <n v="81100"/>
    <n v="8042398"/>
    <n v="3056291"/>
    <n v="0"/>
    <n v="117993"/>
    <s v=""/>
    <s v=""/>
    <n v="0"/>
    <n v="0"/>
    <n v="426028"/>
    <n v="81100"/>
    <n v="92057395"/>
    <n v="6770624"/>
    <n v="363540"/>
    <n v="7134164"/>
    <n v="1219218"/>
    <n v="1219218"/>
    <n v="1569097"/>
    <s v=""/>
    <n v="0"/>
    <n v="1569097"/>
    <n v="496616"/>
    <n v="0"/>
    <n v="0"/>
    <n v="74000"/>
    <s v=""/>
    <n v="0"/>
    <n v="0"/>
    <n v="570616"/>
    <n v="14050000"/>
    <n v="939576"/>
    <n v="14989576"/>
    <n v="117540066"/>
    <n v="1068947"/>
    <n v="0"/>
    <n v="1446878"/>
    <n v="115706658"/>
    <n v="0"/>
    <n v="327313"/>
    <n v="349467"/>
    <n v="51967"/>
    <n v="2875"/>
    <n v="0"/>
    <n v="12357"/>
    <n v="0"/>
    <n v="0"/>
    <n v="55200"/>
    <s v=""/>
    <s v=""/>
    <n v="0"/>
    <n v="0"/>
    <n v="0"/>
    <n v="0"/>
    <n v="799179"/>
    <n v="118339245"/>
    <n v="13081308"/>
    <n v="229043"/>
    <n v="0"/>
    <n v="10283382"/>
    <s v=""/>
    <n v="622196"/>
    <n v="524964"/>
    <n v="922006"/>
    <s v=""/>
    <n v="23004074"/>
    <n v="282120524"/>
    <n v="66297116"/>
    <n v="0"/>
    <n v="2997214"/>
    <n v="0"/>
    <n v="1330266"/>
    <n v="0"/>
    <n v="0"/>
    <n v="208650550"/>
    <n v="0"/>
    <s v=""/>
  </r>
  <r>
    <x v="3"/>
    <s v="3"/>
    <x v="21"/>
    <x v="21"/>
    <n v="71"/>
    <n v="53189336"/>
    <n v="912048"/>
    <n v="203350"/>
    <n v="9650784"/>
    <n v="888154"/>
    <n v="0"/>
    <n v="56061"/>
    <s v=""/>
    <s v=""/>
    <n v="0"/>
    <n v="0"/>
    <n v="342632"/>
    <n v="203350"/>
    <n v="64353751"/>
    <n v="8555058"/>
    <n v="824850"/>
    <n v="9379908"/>
    <n v="1587059"/>
    <n v="1587059"/>
    <n v="2308057"/>
    <s v=""/>
    <n v="0"/>
    <n v="2308057"/>
    <n v="1607836"/>
    <n v="0"/>
    <n v="0"/>
    <n v="284500"/>
    <s v=""/>
    <n v="0"/>
    <n v="0"/>
    <n v="1892336"/>
    <n v="20770000"/>
    <n v="1300764"/>
    <n v="22070764"/>
    <n v="101591875"/>
    <n v="671882"/>
    <n v="0"/>
    <n v="271951"/>
    <n v="99245197"/>
    <n v="0"/>
    <n v="2938203"/>
    <n v="3899"/>
    <n v="40546"/>
    <n v="107534"/>
    <n v="385228"/>
    <n v="49941"/>
    <n v="0"/>
    <n v="0"/>
    <n v="27200"/>
    <s v=""/>
    <s v=""/>
    <n v="0"/>
    <n v="0"/>
    <n v="0"/>
    <n v="0"/>
    <n v="3552551"/>
    <n v="105144426"/>
    <n v="5369597"/>
    <n v="46731"/>
    <n v="0"/>
    <n v="8907591"/>
    <s v=""/>
    <n v="1353336"/>
    <n v="1505370"/>
    <n v="828475"/>
    <s v=""/>
    <n v="13558600"/>
    <n v="465473987"/>
    <n v="52704460"/>
    <n v="340"/>
    <n v="2017722"/>
    <n v="0"/>
    <n v="301888"/>
    <n v="0"/>
    <n v="0"/>
    <n v="332150410"/>
    <n v="0"/>
    <s v=""/>
  </r>
  <r>
    <x v="3"/>
    <s v="3"/>
    <x v="22"/>
    <x v="22"/>
    <n v="146"/>
    <n v="152090202"/>
    <n v="3615925"/>
    <n v="2472395"/>
    <n v="23213605"/>
    <n v="8770997"/>
    <n v="10710"/>
    <n v="532209"/>
    <s v=""/>
    <s v=""/>
    <n v="0"/>
    <n v="0"/>
    <n v="3123728"/>
    <n v="2429145"/>
    <n v="185153170"/>
    <n v="8820837"/>
    <n v="1117918"/>
    <n v="9938755"/>
    <n v="1249614"/>
    <n v="1249614"/>
    <n v="5953646"/>
    <s v=""/>
    <n v="0"/>
    <n v="5953646"/>
    <n v="828206"/>
    <n v="0"/>
    <n v="0"/>
    <n v="1472800"/>
    <s v=""/>
    <n v="0"/>
    <n v="0"/>
    <n v="2301006"/>
    <n v="2600000"/>
    <n v="212796"/>
    <n v="2812796"/>
    <n v="207408987"/>
    <n v="1634206"/>
    <n v="0"/>
    <n v="1122433"/>
    <n v="201887594"/>
    <n v="998"/>
    <n v="1297139"/>
    <n v="1141084"/>
    <n v="15308"/>
    <n v="929927"/>
    <n v="243923"/>
    <n v="151469"/>
    <n v="0"/>
    <n v="0"/>
    <n v="138814"/>
    <s v=""/>
    <s v=""/>
    <n v="0"/>
    <n v="0"/>
    <n v="0"/>
    <n v="0"/>
    <n v="3918662"/>
    <n v="211327649"/>
    <n v="16006093"/>
    <n v="26425"/>
    <n v="0"/>
    <n v="18068862"/>
    <s v=""/>
    <n v="1773951"/>
    <n v="2003997"/>
    <n v="1654804"/>
    <s v=""/>
    <n v="32666835"/>
    <n v="612579832"/>
    <n v="232118201"/>
    <n v="599"/>
    <n v="5139480"/>
    <n v="0"/>
    <n v="1711610"/>
    <n v="0"/>
    <n v="39729"/>
    <n v="397664240"/>
    <n v="0"/>
    <s v=""/>
  </r>
  <r>
    <x v="3"/>
    <s v="3"/>
    <x v="23"/>
    <x v="23"/>
    <n v="32"/>
    <n v="33672912"/>
    <n v="1121313"/>
    <n v="1942659"/>
    <n v="7852882"/>
    <n v="1167077"/>
    <n v="0"/>
    <n v="196778"/>
    <s v=""/>
    <s v=""/>
    <n v="0"/>
    <n v="0"/>
    <n v="427896"/>
    <n v="1933404"/>
    <n v="43592321"/>
    <n v="2542893"/>
    <n v="407208"/>
    <n v="2950101"/>
    <n v="110483"/>
    <n v="110483"/>
    <n v="863777"/>
    <s v=""/>
    <n v="0"/>
    <n v="863777"/>
    <n v="486210"/>
    <n v="0"/>
    <n v="0"/>
    <n v="128500"/>
    <s v=""/>
    <n v="0"/>
    <n v="0"/>
    <n v="614710"/>
    <n v="1500000"/>
    <n v="223519"/>
    <n v="1723519"/>
    <n v="49854911"/>
    <n v="347391"/>
    <n v="0"/>
    <n v="189804"/>
    <n v="48490350"/>
    <n v="0"/>
    <n v="1036946"/>
    <n v="146138"/>
    <n v="3415"/>
    <n v="518883"/>
    <n v="0"/>
    <n v="165423"/>
    <n v="0"/>
    <n v="0"/>
    <n v="391480"/>
    <s v=""/>
    <s v=""/>
    <n v="0"/>
    <n v="0"/>
    <n v="0"/>
    <n v="0"/>
    <n v="2262285"/>
    <n v="52117196"/>
    <n v="4842715"/>
    <n v="347909"/>
    <n v="0"/>
    <n v="4057248"/>
    <s v=""/>
    <n v="1756925"/>
    <n v="271532"/>
    <n v="308931"/>
    <s v=""/>
    <n v="10512004"/>
    <n v="279552725"/>
    <n v="19000094"/>
    <n v="840"/>
    <n v="947681"/>
    <n v="0"/>
    <n v="247640"/>
    <n v="4339931"/>
    <n v="52740"/>
    <n v="212156290"/>
    <n v="0"/>
    <s v=""/>
  </r>
  <r>
    <x v="3"/>
    <s v="3"/>
    <x v="24"/>
    <x v="24"/>
    <n v="45"/>
    <n v="12243200"/>
    <n v="989911"/>
    <n v="501080"/>
    <n v="10948577"/>
    <n v="4268753"/>
    <n v="0"/>
    <n v="261704"/>
    <s v=""/>
    <s v=""/>
    <n v="0"/>
    <n v="0"/>
    <n v="814030"/>
    <n v="501080"/>
    <n v="27898115"/>
    <n v="7419175"/>
    <n v="226674"/>
    <n v="7645849"/>
    <n v="720795"/>
    <n v="720795"/>
    <n v="1209291"/>
    <s v=""/>
    <n v="0"/>
    <n v="1209291"/>
    <n v="38294"/>
    <n v="0"/>
    <n v="0"/>
    <n v="37000"/>
    <s v=""/>
    <n v="0"/>
    <n v="0"/>
    <n v="75294"/>
    <n v="15600000"/>
    <n v="1277015"/>
    <n v="16877015"/>
    <n v="54426359"/>
    <n v="126966"/>
    <n v="0"/>
    <n v="1264000"/>
    <n v="54719455"/>
    <n v="0"/>
    <n v="981856"/>
    <n v="309858"/>
    <n v="6930"/>
    <n v="0"/>
    <n v="1184607"/>
    <n v="24069"/>
    <n v="0"/>
    <n v="0"/>
    <n v="0"/>
    <s v=""/>
    <s v=""/>
    <n v="0"/>
    <n v="0"/>
    <n v="0"/>
    <n v="0"/>
    <n v="2507320"/>
    <n v="56933679"/>
    <n v="1037247"/>
    <n v="0"/>
    <n v="0"/>
    <n v="4810992"/>
    <s v=""/>
    <n v="737097"/>
    <n v="1697534"/>
    <n v="52523"/>
    <s v=""/>
    <n v="4946859"/>
    <n v="227341734"/>
    <n v="20465056"/>
    <n v="38"/>
    <n v="252469"/>
    <n v="0"/>
    <n v="464027"/>
    <n v="0"/>
    <n v="0"/>
    <n v="186445890"/>
    <n v="0"/>
    <s v=""/>
  </r>
  <r>
    <x v="3"/>
    <s v="3"/>
    <x v="25"/>
    <x v="25"/>
    <n v="142"/>
    <n v="96498130"/>
    <n v="2716351"/>
    <n v="1670540"/>
    <n v="26161039"/>
    <n v="5602738"/>
    <n v="0"/>
    <n v="975057"/>
    <s v=""/>
    <s v=""/>
    <n v="0"/>
    <n v="3873027"/>
    <n v="1919773"/>
    <n v="1642000"/>
    <n v="133935109"/>
    <n v="15403067"/>
    <n v="1033193"/>
    <n v="16436260"/>
    <n v="513265"/>
    <n v="513265"/>
    <n v="7739935"/>
    <s v=""/>
    <n v="0"/>
    <n v="7739935"/>
    <n v="2991917"/>
    <n v="0"/>
    <n v="0"/>
    <n v="789735"/>
    <s v=""/>
    <n v="0"/>
    <n v="0"/>
    <n v="3781652"/>
    <n v="5690000"/>
    <n v="600902"/>
    <n v="6290902"/>
    <n v="168697123"/>
    <n v="927708"/>
    <n v="0"/>
    <n v="1336952"/>
    <n v="162345176"/>
    <n v="0"/>
    <n v="2712701"/>
    <n v="0"/>
    <n v="17903"/>
    <n v="6576"/>
    <n v="0"/>
    <n v="152572"/>
    <n v="0"/>
    <n v="0"/>
    <n v="1631725"/>
    <s v=""/>
    <s v=""/>
    <n v="0"/>
    <n v="0"/>
    <n v="0"/>
    <n v="0"/>
    <n v="4521477"/>
    <n v="173218600"/>
    <n v="6295312"/>
    <n v="0"/>
    <n v="0"/>
    <n v="14812755"/>
    <s v=""/>
    <n v="989550"/>
    <n v="2378068"/>
    <n v="1445151"/>
    <s v=""/>
    <n v="18593198"/>
    <n v="573983238"/>
    <n v="194206123"/>
    <n v="929"/>
    <n v="5042723"/>
    <n v="0"/>
    <n v="2953428"/>
    <n v="0"/>
    <n v="142000"/>
    <n v="356911880"/>
    <n v="0"/>
    <s v=""/>
  </r>
  <r>
    <x v="3"/>
    <s v="3"/>
    <x v="26"/>
    <x v="26"/>
    <n v="50"/>
    <n v="28088289"/>
    <n v="436231"/>
    <n v="303969"/>
    <n v="9876456"/>
    <n v="1850890"/>
    <n v="0"/>
    <n v="78884"/>
    <s v=""/>
    <s v=""/>
    <n v="0"/>
    <n v="0"/>
    <n v="259001"/>
    <n v="303969"/>
    <n v="40071749"/>
    <n v="4691211"/>
    <n v="514161"/>
    <n v="5205372"/>
    <n v="538525"/>
    <n v="538525"/>
    <n v="2035812"/>
    <s v=""/>
    <n v="0"/>
    <n v="2035812"/>
    <n v="387350"/>
    <n v="0"/>
    <n v="0"/>
    <n v="2769482"/>
    <s v=""/>
    <n v="0"/>
    <n v="0"/>
    <n v="3156832"/>
    <n v="7800000"/>
    <n v="809055"/>
    <n v="8609055"/>
    <n v="59617345"/>
    <n v="448623"/>
    <n v="0"/>
    <n v="283932"/>
    <n v="55372684"/>
    <n v="3371"/>
    <n v="217996"/>
    <n v="51216"/>
    <n v="3201"/>
    <n v="30682"/>
    <n v="0"/>
    <n v="47678"/>
    <n v="0"/>
    <n v="0"/>
    <n v="2007"/>
    <s v=""/>
    <s v=""/>
    <n v="0"/>
    <n v="0"/>
    <n v="0"/>
    <n v="0"/>
    <n v="356151"/>
    <n v="59973496"/>
    <n v="2458883"/>
    <n v="0"/>
    <n v="0"/>
    <n v="5068165"/>
    <s v=""/>
    <n v="4436"/>
    <n v="1743580"/>
    <n v="948373"/>
    <s v=""/>
    <n v="4959081"/>
    <n v="154756104"/>
    <n v="103957771"/>
    <n v="50"/>
    <n v="2011166"/>
    <n v="0"/>
    <n v="913924"/>
    <n v="0"/>
    <n v="71201"/>
    <n v="87854820"/>
    <n v="0"/>
    <s v=""/>
  </r>
  <r>
    <x v="3"/>
    <s v="3"/>
    <x v="27"/>
    <x v="27"/>
    <n v="38"/>
    <n v="11039947"/>
    <n v="792946"/>
    <n v="400874"/>
    <n v="14715820"/>
    <n v="5520482"/>
    <n v="0"/>
    <n v="290954"/>
    <s v=""/>
    <s v=""/>
    <n v="0"/>
    <n v="0"/>
    <n v="574406"/>
    <n v="384824"/>
    <n v="31801793"/>
    <n v="7274801"/>
    <n v="123600"/>
    <n v="7398401"/>
    <n v="325699"/>
    <n v="325699"/>
    <n v="2354380"/>
    <s v=""/>
    <n v="0"/>
    <n v="2354380"/>
    <n v="420095"/>
    <n v="0"/>
    <n v="0"/>
    <n v="37000"/>
    <s v=""/>
    <n v="0"/>
    <n v="0"/>
    <n v="457095"/>
    <n v="0"/>
    <n v="0"/>
    <n v="0"/>
    <n v="42337368"/>
    <n v="290459"/>
    <n v="0"/>
    <n v="95690"/>
    <n v="41737872"/>
    <n v="0"/>
    <n v="2099617"/>
    <n v="221922"/>
    <n v="11440"/>
    <n v="31298"/>
    <n v="0"/>
    <n v="320969"/>
    <n v="0"/>
    <n v="0"/>
    <n v="159493"/>
    <s v=""/>
    <s v=""/>
    <n v="0"/>
    <n v="0"/>
    <n v="0"/>
    <n v="0"/>
    <n v="2844739"/>
    <n v="45182107"/>
    <n v="-235116"/>
    <n v="0"/>
    <n v="0"/>
    <n v="3747797"/>
    <s v=""/>
    <n v="1068477"/>
    <n v="1419510"/>
    <n v="273222"/>
    <s v=""/>
    <n v="2964141"/>
    <n v="369929804"/>
    <n v="32637442"/>
    <n v="5065"/>
    <n v="589369"/>
    <n v="0"/>
    <n v="572513"/>
    <n v="0"/>
    <n v="0"/>
    <n v="281382810"/>
    <n v="0"/>
    <s v=""/>
  </r>
  <r>
    <x v="3"/>
    <s v="3"/>
    <x v="28"/>
    <x v="28"/>
    <n v="45"/>
    <n v="18857156"/>
    <n v="1541107"/>
    <n v="624169"/>
    <n v="14005467"/>
    <n v="8357577"/>
    <n v="0"/>
    <n v="257011"/>
    <s v=""/>
    <s v=""/>
    <n v="0"/>
    <n v="0"/>
    <n v="1446821"/>
    <n v="610769"/>
    <n v="41584897"/>
    <n v="5260645"/>
    <n v="0"/>
    <n v="5260645"/>
    <n v="166388"/>
    <n v="166388"/>
    <n v="1743267"/>
    <s v=""/>
    <n v="0"/>
    <n v="1743267"/>
    <n v="340856"/>
    <n v="0"/>
    <n v="0"/>
    <n v="37000"/>
    <s v=""/>
    <n v="0"/>
    <n v="0"/>
    <n v="377856"/>
    <n v="0"/>
    <n v="0"/>
    <n v="0"/>
    <n v="49133053"/>
    <n v="343531"/>
    <n v="0"/>
    <n v="42332"/>
    <n v="48060017"/>
    <n v="0"/>
    <n v="1845505"/>
    <n v="0"/>
    <n v="18103"/>
    <n v="2620165"/>
    <n v="71428"/>
    <n v="529737"/>
    <n v="0"/>
    <n v="0"/>
    <n v="45000"/>
    <s v=""/>
    <s v=""/>
    <n v="0"/>
    <n v="0"/>
    <n v="0"/>
    <n v="0"/>
    <n v="5129938"/>
    <n v="54262991"/>
    <n v="1445474"/>
    <n v="0"/>
    <n v="0"/>
    <n v="4321592"/>
    <s v=""/>
    <n v="1037468"/>
    <n v="918632"/>
    <n v="101516"/>
    <s v=""/>
    <n v="5876041"/>
    <n v="325494687"/>
    <n v="31941647"/>
    <n v="2632"/>
    <n v="722864"/>
    <n v="0"/>
    <n v="924597"/>
    <n v="0"/>
    <n v="0"/>
    <n v="227606320"/>
    <n v="0"/>
    <s v=""/>
  </r>
  <r>
    <x v="3"/>
    <s v="3"/>
    <x v="31"/>
    <x v="31"/>
    <n v="71"/>
    <n v="50391581"/>
    <n v="1879048"/>
    <n v="1706029"/>
    <n v="23726988"/>
    <n v="4510684"/>
    <n v="0"/>
    <n v="84776"/>
    <s v=""/>
    <s v=""/>
    <n v="0"/>
    <n v="0"/>
    <n v="1423115"/>
    <n v="1571058"/>
    <n v="79304933"/>
    <n v="7452317"/>
    <n v="179047"/>
    <n v="7631364"/>
    <n v="0"/>
    <n v="0"/>
    <n v="1532503"/>
    <s v=""/>
    <n v="0"/>
    <n v="1532503"/>
    <n v="884365"/>
    <n v="0"/>
    <n v="0"/>
    <n v="287260"/>
    <s v=""/>
    <n v="0"/>
    <n v="0"/>
    <n v="1171625"/>
    <n v="2060000"/>
    <n v="303057"/>
    <n v="2363057"/>
    <n v="92003482"/>
    <n v="615868"/>
    <n v="0"/>
    <n v="113236"/>
    <n v="91487657"/>
    <n v="8102"/>
    <n v="1936350"/>
    <n v="69691"/>
    <n v="11602"/>
    <n v="0"/>
    <n v="1004500"/>
    <n v="40379"/>
    <n v="0"/>
    <n v="0"/>
    <n v="182140"/>
    <s v=""/>
    <s v=""/>
    <n v="0"/>
    <n v="0"/>
    <n v="0"/>
    <n v="0"/>
    <n v="3252764"/>
    <n v="95256246"/>
    <n v="4156178"/>
    <n v="6166"/>
    <n v="0"/>
    <n v="8223699"/>
    <s v=""/>
    <n v="1243792"/>
    <n v="1349486"/>
    <n v="782113"/>
    <s v=""/>
    <n v="11701471"/>
    <n v="433858819"/>
    <n v="89802074"/>
    <n v="229"/>
    <n v="1939873"/>
    <n v="0"/>
    <n v="1345565"/>
    <n v="0"/>
    <n v="247759"/>
    <n v="321786130"/>
    <n v="0"/>
    <s v=""/>
  </r>
  <r>
    <x v="3"/>
    <s v="3"/>
    <x v="33"/>
    <x v="33"/>
    <n v="55"/>
    <n v="23520279"/>
    <n v="575551"/>
    <n v="185109"/>
    <n v="15297100"/>
    <n v="2653193"/>
    <n v="0"/>
    <n v="155754"/>
    <s v=""/>
    <s v=""/>
    <n v="0"/>
    <n v="0"/>
    <n v="338400"/>
    <n v="144271"/>
    <n v="41904315"/>
    <n v="5721883"/>
    <n v="556348"/>
    <n v="6278231"/>
    <n v="641459"/>
    <n v="641459"/>
    <n v="883147"/>
    <s v=""/>
    <n v="0"/>
    <n v="883147"/>
    <n v="304003"/>
    <n v="0"/>
    <n v="0"/>
    <n v="297934"/>
    <s v=""/>
    <n v="0"/>
    <n v="0"/>
    <n v="601937"/>
    <n v="4700000"/>
    <n v="321611"/>
    <n v="5021611"/>
    <n v="55330700"/>
    <n v="279074"/>
    <n v="0"/>
    <n v="283212"/>
    <n v="56407982"/>
    <n v="0"/>
    <n v="1188653"/>
    <n v="0"/>
    <n v="2388"/>
    <n v="0"/>
    <n v="2422903"/>
    <n v="16294"/>
    <n v="0"/>
    <n v="0"/>
    <n v="30000"/>
    <s v=""/>
    <s v=""/>
    <n v="0"/>
    <n v="0"/>
    <n v="0"/>
    <n v="0"/>
    <n v="3660238"/>
    <n v="58990938"/>
    <n v="914712"/>
    <n v="0"/>
    <n v="0"/>
    <n v="5051232"/>
    <s v=""/>
    <n v="165123"/>
    <n v="1237224"/>
    <n v="702556"/>
    <s v=""/>
    <n v="4306852"/>
    <n v="264719597"/>
    <n v="48937493"/>
    <n v="235"/>
    <n v="1496744"/>
    <n v="0"/>
    <n v="218948"/>
    <n v="0"/>
    <n v="258983"/>
    <n v="138354010"/>
    <n v="0"/>
    <s v=""/>
  </r>
  <r>
    <x v="3"/>
    <s v="3"/>
    <x v="200"/>
    <x v="195"/>
    <n v="1105"/>
    <n v="1248571080"/>
    <n v="31958038"/>
    <n v="20802968"/>
    <n v="129238270"/>
    <n v="49577896"/>
    <n v="800004"/>
    <n v="1234740"/>
    <s v=""/>
    <s v=""/>
    <n v="0"/>
    <n v="1711247"/>
    <n v="23562127"/>
    <n v="20294237"/>
    <n v="1440037879"/>
    <n v="150388533"/>
    <n v="15024590"/>
    <n v="165413123"/>
    <n v="10439772"/>
    <n v="10439772"/>
    <n v="67733025"/>
    <s v=""/>
    <n v="0"/>
    <n v="67733025"/>
    <n v="9353868"/>
    <n v="0"/>
    <n v="0"/>
    <n v="2578821"/>
    <s v=""/>
    <n v="0"/>
    <n v="0"/>
    <n v="11932689"/>
    <n v="49950000"/>
    <n v="4000402"/>
    <n v="53950402"/>
    <n v="1749506890"/>
    <n v="15415212"/>
    <n v="0"/>
    <n v="27441386"/>
    <n v="1706206604"/>
    <n v="92123"/>
    <n v="12794883"/>
    <n v="3921331"/>
    <n v="85241"/>
    <n v="2537669"/>
    <n v="2072792"/>
    <n v="4284069"/>
    <n v="0"/>
    <n v="0"/>
    <n v="3827262"/>
    <s v=""/>
    <s v=""/>
    <n v="0"/>
    <n v="0"/>
    <n v="0"/>
    <n v="0"/>
    <n v="29615370"/>
    <n v="1779122260"/>
    <n v="145580459"/>
    <n v="962550"/>
    <n v="0"/>
    <n v="151088864"/>
    <s v=""/>
    <n v="7887447"/>
    <n v="20677936"/>
    <n v="22996938"/>
    <s v=""/>
    <n v="265347261"/>
    <n v="5116393410"/>
    <n v="1969044247"/>
    <n v="132004"/>
    <n v="74262884"/>
    <n v="0"/>
    <n v="28666358"/>
    <n v="13055400"/>
    <n v="3404577"/>
    <n v="3020331710"/>
    <n v="0"/>
    <s v=""/>
  </r>
  <r>
    <x v="3"/>
    <s v="3"/>
    <x v="35"/>
    <x v="35"/>
    <n v="64"/>
    <n v="22588239"/>
    <n v="117573"/>
    <n v="32161"/>
    <n v="21148791"/>
    <n v="3139464"/>
    <n v="0"/>
    <n v="169807"/>
    <s v=""/>
    <s v=""/>
    <n v="0"/>
    <n v="0"/>
    <n v="48240"/>
    <n v="32161"/>
    <n v="47115634"/>
    <n v="6174561"/>
    <n v="385620"/>
    <n v="6560181"/>
    <n v="756534"/>
    <n v="756534"/>
    <n v="2249635"/>
    <s v=""/>
    <n v="0"/>
    <n v="2249635"/>
    <n v="1064306"/>
    <n v="0"/>
    <n v="0"/>
    <n v="216500"/>
    <s v=""/>
    <n v="0"/>
    <n v="0"/>
    <n v="1280806"/>
    <n v="2640000"/>
    <n v="263892"/>
    <n v="2903892"/>
    <n v="60866682"/>
    <n v="302443"/>
    <n v="0"/>
    <n v="268688"/>
    <n v="59744166"/>
    <n v="0"/>
    <n v="206861"/>
    <n v="35348"/>
    <n v="9666"/>
    <n v="10276"/>
    <n v="0"/>
    <n v="1347"/>
    <n v="0"/>
    <n v="0"/>
    <n v="0"/>
    <s v=""/>
    <s v=""/>
    <n v="0"/>
    <n v="0"/>
    <n v="0"/>
    <n v="0"/>
    <n v="263498"/>
    <n v="61130180"/>
    <n v="-988517"/>
    <n v="0"/>
    <n v="0"/>
    <n v="5352789"/>
    <s v=""/>
    <n v="729401"/>
    <n v="2370994"/>
    <n v="940165"/>
    <s v=""/>
    <n v="1910034"/>
    <n v="274959327"/>
    <n v="58698189"/>
    <n v="0"/>
    <n v="3124465"/>
    <n v="0"/>
    <n v="507714"/>
    <n v="0"/>
    <n v="0"/>
    <n v="210031630"/>
    <n v="0"/>
    <s v=""/>
  </r>
  <r>
    <x v="3"/>
    <s v="3"/>
    <x v="41"/>
    <x v="41"/>
    <n v="439"/>
    <n v="717686447"/>
    <n v="7345523"/>
    <n v="2500060"/>
    <n v="57234381"/>
    <n v="18196372"/>
    <n v="310800"/>
    <n v="1107220"/>
    <s v=""/>
    <s v=""/>
    <n v="0"/>
    <n v="0"/>
    <n v="5158001"/>
    <n v="2240102"/>
    <n v="796982700"/>
    <n v="34983582"/>
    <n v="10290280"/>
    <n v="45273862"/>
    <n v="1277844"/>
    <n v="1277844"/>
    <n v="16407274"/>
    <s v=""/>
    <n v="0"/>
    <n v="16407274"/>
    <n v="2456362"/>
    <n v="0"/>
    <n v="0"/>
    <n v="7124208"/>
    <s v=""/>
    <n v="0"/>
    <n v="0"/>
    <n v="9580570"/>
    <n v="16120000"/>
    <n v="2201462"/>
    <n v="18321462"/>
    <n v="887843712"/>
    <n v="10001399"/>
    <n v="0"/>
    <n v="7403700"/>
    <n v="856098791"/>
    <n v="0"/>
    <n v="3511023"/>
    <n v="8413978"/>
    <n v="0"/>
    <n v="183612"/>
    <n v="315359"/>
    <n v="2663153"/>
    <n v="0"/>
    <n v="0"/>
    <n v="384833"/>
    <s v=""/>
    <s v=""/>
    <n v="0"/>
    <n v="0"/>
    <n v="0"/>
    <n v="0"/>
    <n v="15471958"/>
    <n v="903315670"/>
    <n v="87783640"/>
    <n v="462828"/>
    <n v="0"/>
    <n v="78079949"/>
    <s v=""/>
    <n v="2684220"/>
    <n v="7482154"/>
    <n v="8574330"/>
    <s v=""/>
    <n v="154595973"/>
    <n v="1747992842"/>
    <n v="712797776"/>
    <n v="3542"/>
    <n v="31083803"/>
    <n v="0"/>
    <n v="4105931"/>
    <n v="6339119"/>
    <n v="0"/>
    <n v="1024341320"/>
    <n v="0"/>
    <s v=""/>
  </r>
  <r>
    <x v="3"/>
    <s v="3"/>
    <x v="42"/>
    <x v="42"/>
    <n v="38"/>
    <n v="21560005"/>
    <n v="90631"/>
    <n v="59500"/>
    <n v="11588739"/>
    <n v="2767564"/>
    <n v="0"/>
    <n v="0"/>
    <s v=""/>
    <s v=""/>
    <n v="0"/>
    <n v="0"/>
    <n v="90468"/>
    <n v="59500"/>
    <n v="35916471"/>
    <n v="5050289"/>
    <n v="979064"/>
    <n v="6029353"/>
    <n v="24296"/>
    <n v="24296"/>
    <n v="2300976"/>
    <s v=""/>
    <n v="0"/>
    <n v="2300976"/>
    <n v="269223"/>
    <n v="0"/>
    <n v="0"/>
    <n v="0"/>
    <s v=""/>
    <n v="0"/>
    <n v="0"/>
    <n v="269223"/>
    <n v="0"/>
    <n v="0"/>
    <n v="0"/>
    <n v="44540319"/>
    <n v="291150"/>
    <n v="0"/>
    <n v="393830"/>
    <n v="43207233"/>
    <n v="21676"/>
    <n v="388023"/>
    <n v="0"/>
    <n v="0"/>
    <n v="67584"/>
    <n v="0"/>
    <n v="5633"/>
    <n v="0"/>
    <n v="0"/>
    <n v="0"/>
    <s v=""/>
    <s v=""/>
    <n v="0"/>
    <n v="0"/>
    <n v="0"/>
    <n v="0"/>
    <n v="482916"/>
    <n v="45023235"/>
    <n v="1118416"/>
    <n v="0"/>
    <n v="0"/>
    <n v="3853208"/>
    <s v=""/>
    <n v="161747"/>
    <n v="617972"/>
    <n v="124530"/>
    <s v=""/>
    <n v="4474554"/>
    <n v="193656941"/>
    <n v="42011035"/>
    <n v="40"/>
    <n v="1192952"/>
    <n v="0"/>
    <n v="629002"/>
    <n v="0"/>
    <n v="558521"/>
    <n v="142280510"/>
    <n v="0"/>
    <s v=""/>
  </r>
  <r>
    <x v="3"/>
    <s v="3"/>
    <x v="43"/>
    <x v="43"/>
    <n v="621"/>
    <n v="956945947"/>
    <n v="14378760"/>
    <n v="8135371"/>
    <n v="55737385"/>
    <n v="16588902"/>
    <n v="968899"/>
    <n v="500812"/>
    <s v=""/>
    <s v=""/>
    <n v="0"/>
    <n v="0"/>
    <n v="11122229"/>
    <n v="7905494"/>
    <n v="1034228353"/>
    <n v="77450064"/>
    <n v="11981723"/>
    <n v="89431787"/>
    <n v="7378407"/>
    <n v="7378407"/>
    <n v="34881684"/>
    <s v=""/>
    <n v="0"/>
    <n v="34881684"/>
    <n v="5488106"/>
    <n v="0"/>
    <n v="0"/>
    <n v="1765859"/>
    <s v=""/>
    <n v="0"/>
    <n v="0"/>
    <n v="7253965"/>
    <n v="28520000"/>
    <n v="1941546"/>
    <n v="30461546"/>
    <n v="1203635742"/>
    <n v="12403728"/>
    <n v="0"/>
    <n v="10915988"/>
    <n v="1173063201"/>
    <n v="6854"/>
    <n v="3563029"/>
    <n v="425679"/>
    <n v="616"/>
    <n v="1209641"/>
    <n v="25000"/>
    <n v="3631457"/>
    <n v="0"/>
    <n v="0"/>
    <n v="853674"/>
    <s v=""/>
    <s v=""/>
    <n v="0"/>
    <n v="0"/>
    <n v="0"/>
    <n v="0"/>
    <n v="9715950"/>
    <n v="1213351692"/>
    <n v="116037180"/>
    <n v="738070"/>
    <n v="0"/>
    <n v="106917550"/>
    <s v=""/>
    <n v="1939921"/>
    <n v="7009484"/>
    <n v="12339495"/>
    <s v=""/>
    <n v="208543237"/>
    <n v="2457736795"/>
    <n v="1004943320"/>
    <n v="45263"/>
    <n v="47572589"/>
    <n v="1712580"/>
    <n v="20803989"/>
    <n v="1643338"/>
    <n v="257743"/>
    <n v="1384512140"/>
    <n v="0"/>
    <s v=""/>
  </r>
  <r>
    <x v="3"/>
    <s v="3"/>
    <x v="44"/>
    <x v="44"/>
    <n v="27"/>
    <n v="8043148"/>
    <n v="139535"/>
    <n v="21450"/>
    <n v="6238958"/>
    <n v="260265"/>
    <n v="0"/>
    <n v="145345"/>
    <s v=""/>
    <s v=""/>
    <n v="0"/>
    <n v="0"/>
    <n v="139535"/>
    <n v="21450"/>
    <n v="14687716"/>
    <n v="2978599"/>
    <n v="385620"/>
    <n v="3364219"/>
    <n v="0"/>
    <n v="0"/>
    <n v="776924"/>
    <s v=""/>
    <n v="0"/>
    <n v="776924"/>
    <n v="0"/>
    <n v="0"/>
    <n v="0"/>
    <n v="55500"/>
    <s v=""/>
    <n v="0"/>
    <n v="0"/>
    <n v="55500"/>
    <n v="1060000"/>
    <n v="45482"/>
    <n v="1105482"/>
    <n v="19989841"/>
    <n v="81913"/>
    <n v="0"/>
    <n v="0"/>
    <n v="19556166"/>
    <n v="0"/>
    <n v="797261"/>
    <n v="0"/>
    <n v="0"/>
    <n v="0"/>
    <n v="0"/>
    <n v="741"/>
    <n v="0"/>
    <n v="0"/>
    <n v="123372"/>
    <s v=""/>
    <s v=""/>
    <n v="0"/>
    <n v="0"/>
    <n v="0"/>
    <n v="0"/>
    <n v="921374"/>
    <n v="20911215"/>
    <n v="-361743"/>
    <n v="0"/>
    <n v="0"/>
    <n v="1799169"/>
    <s v=""/>
    <n v="103642"/>
    <n v="582462"/>
    <n v="26348"/>
    <s v=""/>
    <n v="960153"/>
    <n v="123654538"/>
    <n v="23227153"/>
    <n v="14"/>
    <n v="421837"/>
    <n v="0"/>
    <n v="379662"/>
    <n v="0"/>
    <n v="0"/>
    <n v="83492620"/>
    <n v="0"/>
    <s v=""/>
  </r>
  <r>
    <x v="3"/>
    <s v="3"/>
    <x v="201"/>
    <x v="196"/>
    <n v="79"/>
    <n v="42457387"/>
    <n v="2084998"/>
    <n v="538680"/>
    <n v="23804619"/>
    <n v="5046267"/>
    <n v="0"/>
    <n v="279436"/>
    <s v=""/>
    <s v=""/>
    <n v="0"/>
    <n v="0"/>
    <n v="1366028"/>
    <n v="496680"/>
    <n v="72348679"/>
    <n v="6598282"/>
    <n v="600512"/>
    <n v="7198794"/>
    <n v="1310815"/>
    <n v="1310815"/>
    <n v="4156188"/>
    <s v=""/>
    <n v="0"/>
    <n v="4156188"/>
    <n v="1110747"/>
    <n v="0"/>
    <n v="0"/>
    <n v="291000"/>
    <s v=""/>
    <n v="0"/>
    <n v="0"/>
    <n v="1401747"/>
    <n v="70000"/>
    <n v="2320"/>
    <n v="72320"/>
    <n v="86488543"/>
    <n v="456379"/>
    <n v="0"/>
    <n v="70000"/>
    <n v="84344224"/>
    <n v="42304"/>
    <n v="1521365"/>
    <n v="0"/>
    <n v="5792"/>
    <n v="0"/>
    <n v="0"/>
    <n v="76159"/>
    <n v="0"/>
    <n v="0"/>
    <n v="70728"/>
    <s v=""/>
    <s v=""/>
    <n v="0"/>
    <n v="0"/>
    <n v="0"/>
    <n v="0"/>
    <n v="1716348"/>
    <n v="88204891"/>
    <n v="534928"/>
    <n v="0"/>
    <n v="0"/>
    <n v="7584680"/>
    <s v=""/>
    <n v="1454873"/>
    <n v="1910421"/>
    <n v="749133"/>
    <s v=""/>
    <n v="7106207"/>
    <n v="459926090"/>
    <n v="72765852"/>
    <n v="91"/>
    <n v="2268432"/>
    <n v="0"/>
    <n v="939907"/>
    <n v="0"/>
    <n v="762523"/>
    <n v="346542180"/>
    <n v="0"/>
    <s v=""/>
  </r>
  <r>
    <x v="3"/>
    <s v="3"/>
    <x v="202"/>
    <x v="197"/>
    <n v="883"/>
    <n v="1295716172"/>
    <n v="13679751"/>
    <n v="9351128"/>
    <n v="168870231"/>
    <n v="97996284"/>
    <n v="1384059"/>
    <n v="1151929"/>
    <s v=""/>
    <s v=""/>
    <n v="0"/>
    <n v="0"/>
    <n v="10362560"/>
    <n v="9041133"/>
    <n v="1568745861"/>
    <n v="71703520"/>
    <n v="16141279"/>
    <n v="87844799"/>
    <n v="10888302"/>
    <n v="10888302"/>
    <n v="40531985"/>
    <s v=""/>
    <n v="0"/>
    <n v="40531985"/>
    <n v="6974289"/>
    <n v="0"/>
    <n v="0"/>
    <n v="2559200"/>
    <s v=""/>
    <n v="0"/>
    <n v="0"/>
    <n v="9533489"/>
    <n v="76560000"/>
    <n v="5334213"/>
    <n v="81894213"/>
    <n v="1799438649"/>
    <n v="16073780"/>
    <n v="0"/>
    <n v="10059034"/>
    <n v="1759052472"/>
    <n v="28926"/>
    <n v="6825600"/>
    <n v="4376148"/>
    <n v="2081"/>
    <n v="527952"/>
    <n v="879362"/>
    <n v="4423673"/>
    <n v="0"/>
    <n v="0"/>
    <n v="1172103"/>
    <s v=""/>
    <s v=""/>
    <n v="0"/>
    <n v="0"/>
    <n v="0"/>
    <n v="0"/>
    <n v="18235845"/>
    <n v="1817674494"/>
    <n v="185809186"/>
    <n v="2249550"/>
    <n v="0"/>
    <n v="160907407"/>
    <s v=""/>
    <n v="5333724"/>
    <n v="12120388"/>
    <n v="12232550"/>
    <s v=""/>
    <n v="333294329"/>
    <n v="3496167983"/>
    <n v="1372283584"/>
    <n v="76314"/>
    <n v="59815569"/>
    <n v="0"/>
    <n v="13049662"/>
    <n v="19013306"/>
    <n v="883250"/>
    <n v="2184613200"/>
    <n v="0"/>
    <s v=""/>
  </r>
  <r>
    <x v="3"/>
    <s v="3"/>
    <x v="50"/>
    <x v="50"/>
    <n v="49"/>
    <n v="21244378"/>
    <n v="1601829"/>
    <n v="1022999"/>
    <n v="16222229"/>
    <n v="2573370"/>
    <n v="0"/>
    <n v="0"/>
    <s v=""/>
    <s v=""/>
    <n v="0"/>
    <n v="0"/>
    <n v="1323230"/>
    <n v="974290"/>
    <n v="40367285"/>
    <n v="5456670"/>
    <n v="1745915"/>
    <n v="7202585"/>
    <n v="1876012"/>
    <n v="1876012"/>
    <n v="2155608"/>
    <s v=""/>
    <n v="0"/>
    <n v="2155608"/>
    <n v="306066"/>
    <n v="0"/>
    <n v="0"/>
    <n v="1097750"/>
    <s v=""/>
    <n v="0"/>
    <n v="0"/>
    <n v="1403816"/>
    <n v="8790000"/>
    <n v="520662"/>
    <n v="9310662"/>
    <n v="62315968"/>
    <n v="397974"/>
    <n v="0"/>
    <n v="370701"/>
    <n v="59253703"/>
    <n v="0"/>
    <n v="1630962"/>
    <n v="14110"/>
    <n v="18491"/>
    <n v="0"/>
    <n v="268713"/>
    <n v="195434"/>
    <n v="0"/>
    <n v="0"/>
    <n v="396187"/>
    <s v=""/>
    <s v=""/>
    <n v="0"/>
    <n v="0"/>
    <n v="0"/>
    <n v="0"/>
    <n v="2523897"/>
    <n v="64839865"/>
    <n v="391708"/>
    <n v="0"/>
    <n v="0"/>
    <n v="5299471"/>
    <s v=""/>
    <n v="933250"/>
    <n v="1792318"/>
    <n v="393010"/>
    <s v=""/>
    <n v="4562636"/>
    <n v="328123250"/>
    <n v="43862102"/>
    <n v="1453"/>
    <n v="1917894"/>
    <n v="0"/>
    <n v="1305081"/>
    <n v="0"/>
    <n v="68230"/>
    <n v="252254180"/>
    <n v="0"/>
    <s v=""/>
  </r>
  <r>
    <x v="3"/>
    <s v="3"/>
    <x v="203"/>
    <x v="198"/>
    <n v="402"/>
    <n v="311767099"/>
    <n v="12157807"/>
    <n v="8004063"/>
    <n v="87027110"/>
    <n v="22739980"/>
    <n v="479781"/>
    <n v="817498"/>
    <s v=""/>
    <s v=""/>
    <n v="0"/>
    <n v="0"/>
    <n v="9601496"/>
    <n v="7855843"/>
    <n v="425535999"/>
    <n v="46657138"/>
    <n v="4714855"/>
    <n v="51371993"/>
    <n v="8800932"/>
    <n v="8800932"/>
    <n v="18485542"/>
    <s v=""/>
    <n v="0"/>
    <n v="18485542"/>
    <n v="1819841"/>
    <n v="0"/>
    <n v="0"/>
    <n v="7616500"/>
    <s v=""/>
    <n v="0"/>
    <n v="0"/>
    <n v="9436341"/>
    <n v="15180000"/>
    <n v="1527185"/>
    <n v="16707185"/>
    <n v="530337992"/>
    <n v="4478203"/>
    <n v="0"/>
    <n v="1313671"/>
    <n v="509133571"/>
    <n v="34632"/>
    <n v="6603109"/>
    <n v="1038865"/>
    <n v="3078"/>
    <n v="1436265"/>
    <n v="341477"/>
    <n v="955155"/>
    <n v="0"/>
    <n v="0"/>
    <n v="2958298"/>
    <s v=""/>
    <s v=""/>
    <n v="0"/>
    <n v="0"/>
    <n v="0"/>
    <n v="0"/>
    <n v="13370879"/>
    <n v="543708871"/>
    <n v="29729270"/>
    <n v="7412"/>
    <n v="0"/>
    <n v="45703052"/>
    <s v=""/>
    <n v="3979833"/>
    <n v="6659668"/>
    <n v="3346139"/>
    <s v=""/>
    <n v="70473770"/>
    <n v="2032726683"/>
    <n v="394737313"/>
    <n v="2691"/>
    <n v="13883603"/>
    <n v="0"/>
    <n v="7159944"/>
    <n v="1"/>
    <n v="782016"/>
    <n v="1462357670"/>
    <n v="0"/>
    <s v=""/>
  </r>
  <r>
    <x v="3"/>
    <s v="4"/>
    <x v="52"/>
    <x v="52"/>
    <n v="1663"/>
    <n v="3179454430"/>
    <n v="26381644"/>
    <n v="41887961"/>
    <n v="153694000"/>
    <n v="71835088"/>
    <n v="1824212"/>
    <n v="2660193"/>
    <s v=""/>
    <s v=""/>
    <n v="0"/>
    <n v="0"/>
    <n v="13868943"/>
    <n v="37404023"/>
    <n v="3426464562"/>
    <n v="136181004"/>
    <n v="26520284"/>
    <n v="162701288"/>
    <n v="7104191"/>
    <n v="7104191"/>
    <n v="87941130"/>
    <s v=""/>
    <n v="0"/>
    <n v="87941130"/>
    <n v="12211477"/>
    <n v="0"/>
    <n v="0"/>
    <n v="2225302"/>
    <s v=""/>
    <n v="0"/>
    <n v="0"/>
    <n v="14436779"/>
    <n v="54950000"/>
    <n v="5480391"/>
    <n v="60430391"/>
    <n v="3759078341"/>
    <n v="42387241"/>
    <n v="0"/>
    <n v="7663962"/>
    <n v="3680242077"/>
    <n v="651127"/>
    <n v="13440571"/>
    <n v="3699611"/>
    <n v="70950"/>
    <n v="4332510"/>
    <n v="3038444"/>
    <n v="26542587"/>
    <n v="0"/>
    <n v="0"/>
    <n v="5894017"/>
    <s v=""/>
    <s v=""/>
    <n v="0"/>
    <n v="0"/>
    <n v="0"/>
    <n v="0"/>
    <n v="57669817"/>
    <n v="3816748158"/>
    <n v="510380601"/>
    <n v="7319815"/>
    <n v="0"/>
    <n v="334212210"/>
    <s v=""/>
    <n v="10772045"/>
    <n v="13979853"/>
    <n v="25803854"/>
    <s v=""/>
    <n v="829599749"/>
    <n v="7843226961"/>
    <n v="3445050247"/>
    <n v="302395"/>
    <n v="131872865"/>
    <n v="514799"/>
    <n v="40190347"/>
    <n v="50404950"/>
    <n v="10167625"/>
    <n v="4265685740"/>
    <n v="0"/>
    <s v=""/>
  </r>
  <r>
    <x v="3"/>
    <s v="4"/>
    <x v="53"/>
    <x v="53"/>
    <n v="513"/>
    <n v="865637967"/>
    <n v="7460375"/>
    <n v="7065749"/>
    <n v="73650584"/>
    <n v="37113692"/>
    <n v="202277"/>
    <n v="869454"/>
    <s v=""/>
    <s v=""/>
    <n v="0"/>
    <n v="0"/>
    <n v="4621651"/>
    <n v="5626126"/>
    <n v="981752321"/>
    <n v="45104112"/>
    <n v="9350789"/>
    <n v="54454901"/>
    <n v="4625674"/>
    <n v="4625674"/>
    <n v="21858764"/>
    <s v=""/>
    <n v="0"/>
    <n v="21858764"/>
    <n v="3046926"/>
    <n v="0"/>
    <n v="0"/>
    <n v="2323000"/>
    <s v=""/>
    <n v="0"/>
    <n v="0"/>
    <n v="5369926"/>
    <n v="24720000"/>
    <n v="2208655"/>
    <n v="26928655"/>
    <n v="1094990241"/>
    <n v="12315569"/>
    <n v="0"/>
    <n v="2247504"/>
    <n v="1065171338"/>
    <n v="0"/>
    <n v="3965745"/>
    <n v="1350699"/>
    <n v="218090"/>
    <n v="279477"/>
    <n v="2223357"/>
    <n v="2883215"/>
    <n v="0"/>
    <n v="0"/>
    <n v="730055"/>
    <s v=""/>
    <s v=""/>
    <n v="0"/>
    <n v="0"/>
    <n v="0"/>
    <n v="0"/>
    <n v="11650638"/>
    <n v="1106640879"/>
    <n v="125372573"/>
    <n v="1244421"/>
    <n v="0"/>
    <n v="97791304"/>
    <s v=""/>
    <n v="2776290"/>
    <n v="6192635"/>
    <n v="7181209"/>
    <s v=""/>
    <n v="215847079"/>
    <n v="2323853829"/>
    <n v="868052808"/>
    <n v="12435"/>
    <n v="33067613"/>
    <n v="0"/>
    <n v="10882181"/>
    <n v="39407349"/>
    <n v="0"/>
    <n v="1430002020"/>
    <n v="0"/>
    <s v=""/>
  </r>
  <r>
    <x v="3"/>
    <s v="4"/>
    <x v="54"/>
    <x v="54"/>
    <n v="185"/>
    <n v="124591476"/>
    <n v="4969141"/>
    <n v="2719544"/>
    <n v="42316066"/>
    <n v="7660625"/>
    <n v="0"/>
    <n v="153000"/>
    <s v=""/>
    <s v=""/>
    <n v="0"/>
    <n v="0"/>
    <n v="2893888"/>
    <n v="2119827"/>
    <n v="177396137"/>
    <n v="22747901"/>
    <n v="3868298"/>
    <n v="26616199"/>
    <n v="1061386"/>
    <n v="1061386"/>
    <n v="8143982"/>
    <s v=""/>
    <n v="0"/>
    <n v="8143982"/>
    <n v="475251"/>
    <n v="0"/>
    <n v="0"/>
    <n v="6592500"/>
    <s v=""/>
    <n v="0"/>
    <n v="0"/>
    <n v="7067751"/>
    <n v="27530000"/>
    <n v="2003327"/>
    <n v="29533327"/>
    <n v="249818782"/>
    <n v="1897235"/>
    <n v="0"/>
    <n v="1503497"/>
    <n v="237311670"/>
    <n v="6105"/>
    <n v="2614010"/>
    <n v="2413082"/>
    <n v="88328"/>
    <n v="294004"/>
    <n v="629500"/>
    <n v="97982"/>
    <n v="0"/>
    <n v="0"/>
    <n v="777654"/>
    <s v=""/>
    <s v=""/>
    <n v="0"/>
    <n v="0"/>
    <n v="0"/>
    <n v="0"/>
    <n v="6920665"/>
    <n v="256739447"/>
    <n v="12728832"/>
    <n v="47455"/>
    <n v="0"/>
    <n v="21741114"/>
    <s v=""/>
    <n v="1123869"/>
    <n v="4306896"/>
    <n v="1404378"/>
    <s v=""/>
    <n v="30428121"/>
    <n v="676240366"/>
    <n v="133881723"/>
    <n v="884"/>
    <n v="4541493"/>
    <n v="0"/>
    <n v="1785137"/>
    <n v="4707994"/>
    <n v="198124"/>
    <n v="466164940"/>
    <n v="0"/>
    <s v=""/>
  </r>
  <r>
    <x v="3"/>
    <s v="4"/>
    <x v="58"/>
    <x v="58"/>
    <n v="154"/>
    <n v="249248576"/>
    <n v="750705"/>
    <n v="856181"/>
    <n v="14411176"/>
    <n v="10204531"/>
    <n v="824305"/>
    <n v="1216204"/>
    <s v=""/>
    <s v=""/>
    <n v="0"/>
    <n v="0"/>
    <n v="441559"/>
    <n v="818381"/>
    <n v="276251738"/>
    <n v="9006043"/>
    <n v="2258489"/>
    <n v="11264532"/>
    <n v="894145"/>
    <n v="894145"/>
    <n v="5285685"/>
    <s v=""/>
    <n v="0"/>
    <n v="5285685"/>
    <n v="717954"/>
    <n v="0"/>
    <n v="0"/>
    <n v="657500"/>
    <s v=""/>
    <n v="0"/>
    <n v="0"/>
    <n v="1375454"/>
    <n v="6150000"/>
    <n v="288774"/>
    <n v="6438774"/>
    <n v="301510328"/>
    <n v="3503967"/>
    <n v="0"/>
    <n v="419017"/>
    <n v="299080204"/>
    <n v="1787"/>
    <n v="1877436"/>
    <n v="38485"/>
    <n v="24512"/>
    <n v="260653"/>
    <n v="5337983"/>
    <n v="73424"/>
    <n v="0"/>
    <n v="0"/>
    <n v="345914"/>
    <s v=""/>
    <s v=""/>
    <n v="0"/>
    <n v="0"/>
    <n v="0"/>
    <n v="0"/>
    <n v="7960194"/>
    <n v="309470522"/>
    <n v="30544104"/>
    <n v="236218"/>
    <n v="0"/>
    <n v="27476828"/>
    <s v=""/>
    <n v="553363"/>
    <n v="2364307"/>
    <n v="1548879"/>
    <s v=""/>
    <n v="55479137"/>
    <n v="600352599"/>
    <n v="208088990"/>
    <n v="194573"/>
    <n v="7614364"/>
    <n v="0"/>
    <n v="2035157"/>
    <n v="0"/>
    <n v="427416"/>
    <n v="325779110"/>
    <n v="0"/>
    <s v=""/>
  </r>
  <r>
    <x v="3"/>
    <s v="4"/>
    <x v="204"/>
    <x v="199"/>
    <n v="648"/>
    <n v="845612822"/>
    <n v="8218612"/>
    <n v="10367520"/>
    <n v="92408454"/>
    <n v="36927397"/>
    <n v="62664"/>
    <n v="1485851"/>
    <s v=""/>
    <s v=""/>
    <n v="0"/>
    <n v="0"/>
    <n v="4299561"/>
    <n v="9994176"/>
    <n v="980789583"/>
    <n v="64194022"/>
    <n v="13876491"/>
    <n v="78070513"/>
    <n v="8533849"/>
    <n v="8533849"/>
    <n v="27255227"/>
    <s v=""/>
    <n v="0"/>
    <n v="27255227"/>
    <n v="2660459"/>
    <n v="0"/>
    <n v="0"/>
    <n v="5076140"/>
    <s v=""/>
    <n v="0"/>
    <n v="0"/>
    <n v="7736599"/>
    <n v="93490000"/>
    <n v="5692090"/>
    <n v="99182090"/>
    <n v="1201567861"/>
    <n v="11175185"/>
    <n v="0"/>
    <n v="885257"/>
    <n v="1168881209"/>
    <n v="3650"/>
    <n v="5468450"/>
    <n v="1650402"/>
    <n v="46323"/>
    <n v="271300"/>
    <n v="382597"/>
    <n v="2100632"/>
    <n v="0"/>
    <n v="0"/>
    <n v="1033845"/>
    <s v=""/>
    <s v=""/>
    <n v="0"/>
    <n v="0"/>
    <n v="0"/>
    <n v="0"/>
    <n v="10957199"/>
    <n v="1212525060"/>
    <n v="114088960"/>
    <n v="934079"/>
    <n v="0"/>
    <n v="107457069"/>
    <s v=""/>
    <n v="2936807"/>
    <n v="10735918"/>
    <n v="6682143"/>
    <s v=""/>
    <n v="210294214"/>
    <n v="2323523697"/>
    <n v="923886566"/>
    <n v="80624"/>
    <n v="35490553"/>
    <n v="0"/>
    <n v="15118151"/>
    <n v="40396304"/>
    <n v="130096"/>
    <n v="1410405170"/>
    <n v="0"/>
    <s v=""/>
  </r>
  <r>
    <x v="3"/>
    <s v="4"/>
    <x v="60"/>
    <x v="60"/>
    <n v="212"/>
    <n v="334938788"/>
    <n v="2721592"/>
    <n v="2723900"/>
    <n v="25563176"/>
    <n v="11316100"/>
    <n v="0"/>
    <n v="423457"/>
    <s v=""/>
    <s v=""/>
    <n v="0"/>
    <n v="0"/>
    <n v="1560315"/>
    <n v="2365700"/>
    <n v="373760998"/>
    <n v="23893216"/>
    <n v="4711459"/>
    <n v="28604675"/>
    <n v="10140088"/>
    <n v="10140088"/>
    <n v="10174981"/>
    <s v=""/>
    <n v="0"/>
    <n v="10174981"/>
    <n v="849728"/>
    <n v="0"/>
    <n v="0"/>
    <n v="333500"/>
    <s v=""/>
    <n v="0"/>
    <n v="0"/>
    <n v="1183228"/>
    <n v="8780000"/>
    <n v="485945"/>
    <n v="9265945"/>
    <n v="433129915"/>
    <n v="5059039"/>
    <n v="0"/>
    <n v="1127777"/>
    <n v="419938997"/>
    <n v="634"/>
    <n v="2943227"/>
    <n v="0"/>
    <n v="92379"/>
    <n v="125747"/>
    <n v="0"/>
    <n v="364504"/>
    <n v="0"/>
    <n v="0"/>
    <n v="1022832"/>
    <s v=""/>
    <s v=""/>
    <n v="0"/>
    <n v="0"/>
    <n v="0"/>
    <n v="0"/>
    <n v="4549323"/>
    <n v="437679238"/>
    <n v="45921372"/>
    <n v="1015671"/>
    <n v="0"/>
    <n v="38531492"/>
    <s v=""/>
    <n v="674415"/>
    <n v="3396748"/>
    <n v="1928574"/>
    <s v=""/>
    <n v="81590718"/>
    <n v="838758536"/>
    <n v="301103251"/>
    <n v="1340"/>
    <n v="12028063"/>
    <n v="0"/>
    <n v="4989561"/>
    <n v="472816"/>
    <n v="19384"/>
    <n v="502817700"/>
    <n v="0"/>
    <s v=""/>
  </r>
  <r>
    <x v="3"/>
    <s v="4"/>
    <x v="61"/>
    <x v="61"/>
    <n v="35"/>
    <n v="19546176"/>
    <n v="555221"/>
    <n v="181700"/>
    <n v="11697910"/>
    <n v="2380058"/>
    <n v="8360"/>
    <n v="20448"/>
    <s v=""/>
    <s v=""/>
    <n v="0"/>
    <n v="0"/>
    <n v="316914"/>
    <n v="133450"/>
    <n v="33939509"/>
    <n v="6991528"/>
    <n v="1158838"/>
    <n v="8150366"/>
    <n v="1547029"/>
    <n v="1547029"/>
    <n v="1889999"/>
    <s v=""/>
    <n v="0"/>
    <n v="1889999"/>
    <n v="73230"/>
    <n v="0"/>
    <n v="0"/>
    <n v="6415400"/>
    <s v=""/>
    <n v="0"/>
    <n v="0"/>
    <n v="6488630"/>
    <n v="0"/>
    <n v="0"/>
    <n v="0"/>
    <n v="52015533"/>
    <n v="329346"/>
    <n v="0"/>
    <n v="0"/>
    <n v="44096180"/>
    <n v="0"/>
    <n v="585252"/>
    <n v="0"/>
    <n v="30793"/>
    <n v="0"/>
    <n v="0"/>
    <n v="43001"/>
    <n v="0"/>
    <n v="0"/>
    <n v="376901"/>
    <s v=""/>
    <s v=""/>
    <n v="0"/>
    <n v="0"/>
    <n v="0"/>
    <n v="0"/>
    <n v="1035947"/>
    <n v="53051480"/>
    <n v="323394"/>
    <n v="0"/>
    <n v="0"/>
    <n v="3968662"/>
    <s v=""/>
    <n v="338027"/>
    <n v="1014601"/>
    <n v="626488"/>
    <s v=""/>
    <n v="3104559"/>
    <n v="199522263"/>
    <n v="38005279"/>
    <n v="102"/>
    <n v="1645112"/>
    <n v="0"/>
    <n v="437967"/>
    <n v="0"/>
    <n v="0"/>
    <n v="140189080"/>
    <n v="0"/>
    <s v=""/>
  </r>
  <r>
    <x v="3"/>
    <s v="4"/>
    <x v="62"/>
    <x v="62"/>
    <n v="31"/>
    <n v="24184384"/>
    <n v="348206"/>
    <n v="607527"/>
    <n v="9182128"/>
    <n v="1800827"/>
    <n v="0"/>
    <n v="9316"/>
    <s v=""/>
    <s v=""/>
    <n v="0"/>
    <n v="0"/>
    <n v="313441"/>
    <n v="263138"/>
    <n v="35555809"/>
    <n v="3501280"/>
    <n v="128540"/>
    <n v="3629820"/>
    <n v="0"/>
    <n v="0"/>
    <n v="1813778"/>
    <s v=""/>
    <n v="0"/>
    <n v="1813778"/>
    <n v="135981"/>
    <n v="0"/>
    <n v="0"/>
    <n v="180000"/>
    <s v=""/>
    <n v="0"/>
    <n v="0"/>
    <n v="315981"/>
    <n v="3220009"/>
    <n v="149078"/>
    <n v="3369087"/>
    <n v="44684475"/>
    <n v="399382"/>
    <n v="0"/>
    <n v="0"/>
    <n v="43833279"/>
    <n v="0"/>
    <n v="109346"/>
    <n v="28477"/>
    <n v="2000"/>
    <n v="0"/>
    <n v="14900"/>
    <n v="140900"/>
    <n v="0"/>
    <n v="0"/>
    <n v="96240"/>
    <s v=""/>
    <s v=""/>
    <n v="0"/>
    <n v="0"/>
    <n v="0"/>
    <n v="0"/>
    <n v="391863"/>
    <n v="45076338"/>
    <n v="2047258"/>
    <n v="0"/>
    <n v="0"/>
    <n v="4032662"/>
    <s v=""/>
    <n v="14154"/>
    <n v="1394360"/>
    <n v="328844"/>
    <s v=""/>
    <n v="4462525"/>
    <n v="77550792"/>
    <n v="35587165"/>
    <n v="1638"/>
    <n v="1141802"/>
    <n v="0"/>
    <n v="533024"/>
    <n v="0"/>
    <n v="0"/>
    <n v="44479460"/>
    <n v="0"/>
    <s v=""/>
  </r>
  <r>
    <x v="3"/>
    <s v="4"/>
    <x v="63"/>
    <x v="63"/>
    <n v="176"/>
    <n v="240624292"/>
    <n v="2482044"/>
    <n v="2977259"/>
    <n v="18423682"/>
    <n v="6928040"/>
    <n v="0"/>
    <n v="522885"/>
    <s v=""/>
    <s v=""/>
    <n v="0"/>
    <n v="0"/>
    <n v="1843267"/>
    <n v="2976059"/>
    <n v="267138876"/>
    <n v="13631276"/>
    <n v="3633762"/>
    <n v="17265038"/>
    <n v="313103"/>
    <n v="313103"/>
    <n v="6161009"/>
    <s v=""/>
    <n v="0"/>
    <n v="6161009"/>
    <n v="2328096"/>
    <n v="0"/>
    <n v="0"/>
    <n v="20655910"/>
    <s v=""/>
    <n v="0"/>
    <n v="0"/>
    <n v="22984006"/>
    <n v="17310000"/>
    <n v="1020165"/>
    <n v="18330165"/>
    <n v="332192197"/>
    <n v="3174342"/>
    <n v="0"/>
    <n v="1628370"/>
    <n v="301361295"/>
    <n v="0"/>
    <n v="1254952"/>
    <n v="735216"/>
    <n v="14000"/>
    <n v="339006"/>
    <n v="0"/>
    <n v="216239"/>
    <n v="0"/>
    <n v="0"/>
    <n v="251551"/>
    <s v=""/>
    <s v=""/>
    <n v="0"/>
    <n v="0"/>
    <n v="0"/>
    <n v="0"/>
    <n v="2810964"/>
    <n v="335003161"/>
    <n v="28503236"/>
    <n v="88889"/>
    <n v="0"/>
    <n v="27575431"/>
    <s v=""/>
    <n v="948756"/>
    <n v="2884285"/>
    <n v="1315007"/>
    <s v=""/>
    <n v="53546650"/>
    <n v="582923470"/>
    <n v="188662773"/>
    <n v="525"/>
    <n v="6641724"/>
    <n v="0"/>
    <n v="1692505"/>
    <n v="0"/>
    <n v="0"/>
    <n v="352265030"/>
    <n v="0"/>
    <s v=""/>
  </r>
  <r>
    <x v="3"/>
    <s v="4"/>
    <x v="64"/>
    <x v="64"/>
    <n v="149"/>
    <n v="197154569"/>
    <n v="867989"/>
    <n v="1038427"/>
    <n v="32346996"/>
    <n v="16518664"/>
    <n v="0"/>
    <n v="201239"/>
    <s v=""/>
    <s v=""/>
    <n v="0"/>
    <n v="0"/>
    <n v="708278"/>
    <n v="910912"/>
    <n v="246508694"/>
    <n v="9996257"/>
    <n v="3366691"/>
    <n v="13362948"/>
    <n v="5615013"/>
    <n v="5615013"/>
    <n v="3141738"/>
    <s v=""/>
    <n v="0"/>
    <n v="3141738"/>
    <n v="1391042"/>
    <n v="0"/>
    <n v="0"/>
    <n v="562500"/>
    <s v=""/>
    <n v="0"/>
    <n v="0"/>
    <n v="1953542"/>
    <n v="8900000"/>
    <n v="817038"/>
    <n v="9717038"/>
    <n v="280298973"/>
    <n v="3038337"/>
    <n v="0"/>
    <n v="215079"/>
    <n v="272163682"/>
    <n v="0"/>
    <n v="345833"/>
    <n v="389448"/>
    <n v="82970"/>
    <n v="7083"/>
    <n v="0"/>
    <n v="98413"/>
    <n v="0"/>
    <n v="0"/>
    <n v="435200"/>
    <s v=""/>
    <s v=""/>
    <n v="0"/>
    <n v="0"/>
    <n v="0"/>
    <n v="0"/>
    <n v="1358947"/>
    <n v="281657920"/>
    <n v="23827207"/>
    <n v="85817"/>
    <n v="0"/>
    <n v="25019275"/>
    <s v=""/>
    <n v="113625"/>
    <n v="2584195"/>
    <n v="842664"/>
    <s v=""/>
    <n v="46220800"/>
    <n v="378451546"/>
    <n v="206950305"/>
    <n v="280"/>
    <n v="5622516"/>
    <n v="0"/>
    <n v="2391569"/>
    <n v="9810974"/>
    <n v="0"/>
    <n v="213013630"/>
    <n v="0"/>
    <s v=""/>
  </r>
  <r>
    <x v="3"/>
    <s v="4"/>
    <x v="65"/>
    <x v="65"/>
    <n v="152"/>
    <n v="230690237"/>
    <n v="2215725"/>
    <n v="1168588"/>
    <n v="23088290"/>
    <n v="6870273"/>
    <n v="0"/>
    <n v="400022"/>
    <s v=""/>
    <s v=""/>
    <n v="0"/>
    <n v="0"/>
    <n v="1182499"/>
    <n v="464350"/>
    <n v="262786286"/>
    <n v="16034099"/>
    <n v="2560791"/>
    <n v="18594890"/>
    <n v="1508563"/>
    <n v="1508563"/>
    <n v="4575138"/>
    <s v=""/>
    <n v="0"/>
    <n v="4575138"/>
    <n v="1296287"/>
    <n v="0"/>
    <n v="0"/>
    <n v="55907500"/>
    <s v=""/>
    <n v="0"/>
    <n v="0"/>
    <n v="57203787"/>
    <n v="4490000"/>
    <n v="217367"/>
    <n v="4707367"/>
    <n v="349376031"/>
    <n v="3347191"/>
    <n v="0"/>
    <n v="1063540"/>
    <n v="288282028"/>
    <n v="0"/>
    <n v="898214"/>
    <n v="964542"/>
    <n v="5373"/>
    <n v="52187"/>
    <n v="1668279"/>
    <n v="270949"/>
    <n v="0"/>
    <n v="0"/>
    <n v="200797"/>
    <s v=""/>
    <s v=""/>
    <n v="0"/>
    <n v="0"/>
    <n v="0"/>
    <n v="0"/>
    <n v="4060341"/>
    <n v="353436372"/>
    <n v="34855206"/>
    <n v="704396"/>
    <n v="0"/>
    <n v="25849663"/>
    <s v=""/>
    <n v="1134017"/>
    <n v="2470879"/>
    <n v="1113171"/>
    <s v=""/>
    <n v="59469312"/>
    <n v="587587743"/>
    <n v="162573699"/>
    <n v="10490"/>
    <n v="5713369"/>
    <n v="0"/>
    <n v="2090435"/>
    <n v="2594544"/>
    <n v="0"/>
    <n v="409067960"/>
    <n v="0"/>
    <s v=""/>
  </r>
  <r>
    <x v="3"/>
    <s v="4"/>
    <x v="70"/>
    <x v="70"/>
    <n v="58"/>
    <n v="30309686"/>
    <n v="370021"/>
    <n v="126276"/>
    <n v="13133935"/>
    <n v="1007704"/>
    <n v="0"/>
    <n v="622616"/>
    <s v=""/>
    <s v=""/>
    <n v="0"/>
    <n v="0"/>
    <n v="258538"/>
    <n v="126276"/>
    <n v="45185424"/>
    <n v="9222409"/>
    <n v="320856"/>
    <n v="9543265"/>
    <n v="1082698"/>
    <n v="1082698"/>
    <n v="2317372"/>
    <s v=""/>
    <n v="0"/>
    <n v="2317372"/>
    <n v="375254"/>
    <n v="0"/>
    <n v="0"/>
    <n v="351000"/>
    <s v=""/>
    <n v="0"/>
    <n v="0"/>
    <n v="726254"/>
    <n v="0"/>
    <n v="0"/>
    <n v="0"/>
    <n v="58855013"/>
    <n v="566216"/>
    <n v="0"/>
    <n v="0"/>
    <n v="57353812"/>
    <n v="11131"/>
    <n v="1036773"/>
    <n v="502272"/>
    <n v="0"/>
    <n v="148846"/>
    <n v="0"/>
    <n v="16053"/>
    <n v="0"/>
    <n v="0"/>
    <n v="111200"/>
    <s v=""/>
    <s v=""/>
    <n v="0"/>
    <n v="0"/>
    <n v="0"/>
    <n v="0"/>
    <n v="1826275"/>
    <n v="60681288"/>
    <n v="305168"/>
    <n v="0"/>
    <n v="0"/>
    <n v="5161842"/>
    <s v=""/>
    <n v="93858"/>
    <n v="1064988"/>
    <n v="270998"/>
    <s v=""/>
    <n v="4344432"/>
    <n v="210798529"/>
    <n v="46568422"/>
    <n v="144"/>
    <n v="1073660"/>
    <n v="0"/>
    <n v="1382076"/>
    <n v="0"/>
    <n v="263440"/>
    <n v="137215140"/>
    <n v="0"/>
    <s v=""/>
  </r>
  <r>
    <x v="3"/>
    <s v="4"/>
    <x v="71"/>
    <x v="71"/>
    <n v="80"/>
    <n v="92156749"/>
    <n v="2294377"/>
    <n v="953879"/>
    <n v="22397727"/>
    <n v="16509569"/>
    <n v="4905"/>
    <n v="0"/>
    <s v=""/>
    <s v=""/>
    <n v="0"/>
    <n v="0"/>
    <n v="1505357"/>
    <n v="923459"/>
    <n v="131888390"/>
    <n v="5927438"/>
    <n v="1396966"/>
    <n v="7324404"/>
    <n v="2239854"/>
    <n v="2239854"/>
    <n v="1764434"/>
    <s v=""/>
    <n v="0"/>
    <n v="1764434"/>
    <n v="1003303"/>
    <n v="0"/>
    <n v="0"/>
    <n v="573700"/>
    <s v=""/>
    <n v="0"/>
    <n v="0"/>
    <n v="1577003"/>
    <n v="0"/>
    <n v="0"/>
    <n v="0"/>
    <n v="144794085"/>
    <n v="1412716"/>
    <n v="0"/>
    <n v="200000"/>
    <n v="141367092"/>
    <n v="0"/>
    <n v="401622"/>
    <n v="350725"/>
    <n v="40551"/>
    <n v="0"/>
    <n v="0"/>
    <n v="4448"/>
    <n v="0"/>
    <n v="0"/>
    <n v="152279"/>
    <s v=""/>
    <s v=""/>
    <n v="0"/>
    <n v="0"/>
    <n v="0"/>
    <n v="0"/>
    <n v="949625"/>
    <n v="145743710"/>
    <n v="12492864"/>
    <n v="377840"/>
    <n v="0"/>
    <n v="12987369"/>
    <s v=""/>
    <n v="786790"/>
    <n v="828098"/>
    <n v="393260"/>
    <s v=""/>
    <n v="25702455"/>
    <n v="311422593"/>
    <n v="82010293"/>
    <n v="39"/>
    <n v="2971914"/>
    <n v="0"/>
    <n v="2128724"/>
    <n v="0"/>
    <n v="0"/>
    <n v="225370340"/>
    <n v="0"/>
    <s v=""/>
  </r>
  <r>
    <x v="3"/>
    <s v="4"/>
    <x v="72"/>
    <x v="72"/>
    <n v="268"/>
    <n v="381088251"/>
    <n v="5441742"/>
    <n v="3795251"/>
    <n v="31698003"/>
    <n v="15999882"/>
    <n v="0"/>
    <n v="1137069"/>
    <s v=""/>
    <s v=""/>
    <n v="0"/>
    <n v="0"/>
    <n v="3297650"/>
    <n v="3554511"/>
    <n v="432308037"/>
    <n v="25486816"/>
    <n v="3219495"/>
    <n v="28706311"/>
    <n v="3047077"/>
    <n v="3047077"/>
    <n v="7878402"/>
    <s v=""/>
    <n v="0"/>
    <n v="7878402"/>
    <n v="1076116"/>
    <n v="0"/>
    <n v="0"/>
    <n v="3550851"/>
    <s v=""/>
    <n v="0"/>
    <n v="0"/>
    <n v="4626967"/>
    <n v="11500000"/>
    <n v="582672"/>
    <n v="12082672"/>
    <n v="488649466"/>
    <n v="5216694"/>
    <n v="0"/>
    <n v="1297482"/>
    <n v="476198470"/>
    <n v="26178"/>
    <n v="1868092"/>
    <n v="54771"/>
    <n v="153294"/>
    <n v="547634"/>
    <n v="646596"/>
    <n v="197024"/>
    <n v="0"/>
    <n v="0"/>
    <n v="677488"/>
    <s v=""/>
    <s v=""/>
    <n v="0"/>
    <n v="0"/>
    <n v="0"/>
    <n v="0"/>
    <n v="4171077"/>
    <n v="492820543"/>
    <n v="48348986"/>
    <n v="542370"/>
    <n v="0"/>
    <n v="43693968"/>
    <s v=""/>
    <n v="787363"/>
    <n v="4192507"/>
    <n v="4193942"/>
    <s v=""/>
    <n v="85870908"/>
    <n v="884782105"/>
    <n v="419782162"/>
    <n v="1019"/>
    <n v="15667426"/>
    <n v="0"/>
    <n v="6903243"/>
    <n v="0"/>
    <n v="825700"/>
    <n v="499026660"/>
    <n v="0"/>
    <s v=""/>
  </r>
  <r>
    <x v="3"/>
    <s v="4"/>
    <x v="73"/>
    <x v="73"/>
    <n v="39"/>
    <n v="25941742"/>
    <n v="814223"/>
    <n v="144713"/>
    <n v="12764210"/>
    <n v="1725325"/>
    <n v="0"/>
    <n v="406144"/>
    <s v=""/>
    <s v=""/>
    <n v="0"/>
    <n v="0"/>
    <n v="380700"/>
    <n v="144713"/>
    <n v="41270944"/>
    <n v="3454326"/>
    <n v="558196"/>
    <n v="4012522"/>
    <n v="105258"/>
    <n v="105258"/>
    <n v="990468"/>
    <s v=""/>
    <n v="0"/>
    <n v="990468"/>
    <n v="9100"/>
    <n v="0"/>
    <n v="0"/>
    <n v="84000"/>
    <s v=""/>
    <n v="0"/>
    <n v="0"/>
    <n v="93100"/>
    <n v="0"/>
    <n v="0"/>
    <n v="0"/>
    <n v="46472292"/>
    <n v="382972"/>
    <n v="0"/>
    <n v="0"/>
    <n v="45307617"/>
    <n v="3422"/>
    <n v="1235456"/>
    <n v="111066"/>
    <n v="81397"/>
    <n v="119117"/>
    <n v="0"/>
    <n v="25903"/>
    <n v="0"/>
    <n v="0"/>
    <n v="24000"/>
    <s v=""/>
    <s v=""/>
    <n v="0"/>
    <n v="0"/>
    <n v="0"/>
    <n v="0"/>
    <n v="1600361"/>
    <n v="48072653"/>
    <n v="1757128"/>
    <n v="57691"/>
    <n v="0"/>
    <n v="4077684"/>
    <s v=""/>
    <n v="266501"/>
    <n v="281910"/>
    <n v="0"/>
    <s v=""/>
    <n v="5972734"/>
    <n v="193112737"/>
    <n v="14512971"/>
    <n v="155"/>
    <n v="356023"/>
    <n v="0"/>
    <n v="228136"/>
    <n v="0"/>
    <n v="78176"/>
    <n v="136707930"/>
    <n v="0"/>
    <s v=""/>
  </r>
  <r>
    <x v="3"/>
    <s v="4"/>
    <x v="74"/>
    <x v="74"/>
    <n v="67"/>
    <n v="44932687"/>
    <n v="1337823"/>
    <n v="732167"/>
    <n v="15663170"/>
    <n v="2688311"/>
    <n v="205688"/>
    <n v="594616"/>
    <s v=""/>
    <s v=""/>
    <n v="0"/>
    <n v="0"/>
    <n v="1111329"/>
    <n v="708995"/>
    <n v="64334138"/>
    <n v="5300393"/>
    <n v="336595"/>
    <n v="5636988"/>
    <n v="954421"/>
    <n v="954421"/>
    <n v="2564578"/>
    <s v=""/>
    <n v="0"/>
    <n v="2564578"/>
    <n v="86033"/>
    <n v="0"/>
    <n v="0"/>
    <n v="656890"/>
    <s v=""/>
    <n v="0"/>
    <n v="0"/>
    <n v="742923"/>
    <n v="2640000"/>
    <n v="182300"/>
    <n v="2822300"/>
    <n v="77055348"/>
    <n v="777384"/>
    <n v="0"/>
    <n v="200000"/>
    <n v="75269733"/>
    <n v="103879"/>
    <n v="1719077"/>
    <n v="88895"/>
    <n v="36860"/>
    <n v="23277"/>
    <n v="80145"/>
    <n v="37815"/>
    <n v="0"/>
    <n v="0"/>
    <n v="413170"/>
    <s v=""/>
    <s v=""/>
    <n v="0"/>
    <n v="0"/>
    <n v="0"/>
    <n v="0"/>
    <n v="2503118"/>
    <n v="79558466"/>
    <n v="1442370"/>
    <n v="0"/>
    <n v="0"/>
    <n v="6531066"/>
    <s v=""/>
    <n v="475677"/>
    <n v="644417"/>
    <n v="125238"/>
    <s v=""/>
    <n v="7858783"/>
    <n v="319085210"/>
    <n v="43622626"/>
    <n v="222"/>
    <n v="814258"/>
    <n v="0"/>
    <n v="561557"/>
    <n v="1453326"/>
    <n v="2330758"/>
    <n v="230791760"/>
    <n v="0"/>
    <s v=""/>
  </r>
  <r>
    <x v="3"/>
    <s v="4"/>
    <x v="75"/>
    <x v="75"/>
    <n v="61"/>
    <n v="25516860"/>
    <n v="375764"/>
    <n v="234249"/>
    <n v="16882579"/>
    <n v="3489519"/>
    <n v="0"/>
    <n v="312410"/>
    <s v=""/>
    <s v=""/>
    <n v="0"/>
    <n v="0"/>
    <n v="300624"/>
    <n v="234249"/>
    <n v="46276508"/>
    <n v="7780071"/>
    <n v="181522"/>
    <n v="7961593"/>
    <n v="334381"/>
    <n v="334381"/>
    <n v="1849559"/>
    <s v=""/>
    <n v="0"/>
    <n v="1849559"/>
    <n v="594152"/>
    <n v="0"/>
    <n v="0"/>
    <n v="347000"/>
    <s v=""/>
    <n v="0"/>
    <n v="0"/>
    <n v="941152"/>
    <n v="2300000"/>
    <n v="121710"/>
    <n v="2421710"/>
    <n v="59784903"/>
    <n v="499344"/>
    <n v="0"/>
    <n v="86238"/>
    <n v="59519706"/>
    <n v="44806"/>
    <n v="2225618"/>
    <n v="123173"/>
    <n v="44459"/>
    <n v="0"/>
    <n v="800000"/>
    <n v="52341"/>
    <n v="0"/>
    <n v="0"/>
    <n v="300486"/>
    <s v=""/>
    <s v=""/>
    <n v="0"/>
    <n v="0"/>
    <n v="0"/>
    <n v="0"/>
    <n v="3590883"/>
    <n v="63375786"/>
    <n v="-798645"/>
    <n v="0"/>
    <n v="0"/>
    <n v="5349017"/>
    <s v=""/>
    <n v="330925"/>
    <n v="909178"/>
    <n v="412868"/>
    <s v=""/>
    <n v="3654891"/>
    <n v="313790354"/>
    <n v="35667599"/>
    <n v="363"/>
    <n v="1312640"/>
    <n v="0"/>
    <n v="381300"/>
    <n v="0"/>
    <n v="817942"/>
    <n v="226518810"/>
    <n v="0"/>
    <s v=""/>
  </r>
  <r>
    <x v="3"/>
    <s v="5"/>
    <x v="76"/>
    <x v="76"/>
    <n v="853"/>
    <n v="1312697899"/>
    <n v="11354337"/>
    <n v="4999865"/>
    <n v="85540203"/>
    <n v="35539975"/>
    <n v="810192"/>
    <n v="467614"/>
    <s v=""/>
    <s v=""/>
    <n v="0"/>
    <n v="3433652"/>
    <n v="7962248"/>
    <n v="4851952"/>
    <n v="1442029537"/>
    <n v="127226019"/>
    <n v="15594335"/>
    <n v="142820354"/>
    <n v="20266526"/>
    <n v="20266526"/>
    <n v="78250039"/>
    <s v=""/>
    <n v="0"/>
    <n v="78250039"/>
    <n v="5224030"/>
    <n v="0"/>
    <n v="0"/>
    <n v="3102240"/>
    <s v=""/>
    <n v="0"/>
    <n v="0"/>
    <n v="8326270"/>
    <n v="24810000"/>
    <n v="2044773"/>
    <n v="26854773"/>
    <n v="1718547499"/>
    <n v="18188912"/>
    <n v="0"/>
    <n v="4384055"/>
    <n v="1667619623"/>
    <n v="0"/>
    <n v="9008752"/>
    <n v="1546238"/>
    <n v="15010"/>
    <n v="568859"/>
    <n v="2075525"/>
    <n v="6662092"/>
    <n v="0"/>
    <n v="0"/>
    <n v="1663699"/>
    <s v=""/>
    <s v=""/>
    <n v="0"/>
    <n v="0"/>
    <n v="0"/>
    <n v="0"/>
    <n v="21540175"/>
    <n v="1740087674"/>
    <n v="182809986"/>
    <n v="2220303"/>
    <n v="0"/>
    <n v="149691210"/>
    <s v=""/>
    <n v="2399317"/>
    <n v="9886867"/>
    <n v="10134385"/>
    <s v=""/>
    <n v="320239744"/>
    <n v="2914950365"/>
    <n v="1045239672"/>
    <n v="76801"/>
    <n v="52605616"/>
    <n v="0"/>
    <n v="12034678"/>
    <n v="35362190"/>
    <n v="2024929"/>
    <n v="1764408140"/>
    <n v="0"/>
    <s v=""/>
  </r>
  <r>
    <x v="3"/>
    <s v="5"/>
    <x v="77"/>
    <x v="77"/>
    <n v="1359"/>
    <n v="1888951924"/>
    <n v="40849254"/>
    <n v="26464795"/>
    <n v="117918574"/>
    <n v="36302057"/>
    <n v="631121"/>
    <n v="2253657"/>
    <s v=""/>
    <s v=""/>
    <n v="0"/>
    <n v="0"/>
    <n v="29908974"/>
    <n v="25203851"/>
    <n v="2058258557"/>
    <n v="144672527"/>
    <n v="26258239"/>
    <n v="170930766"/>
    <n v="27547323"/>
    <n v="27547323"/>
    <n v="71456939"/>
    <s v=""/>
    <n v="0"/>
    <n v="71456939"/>
    <n v="13139378"/>
    <n v="0"/>
    <n v="0"/>
    <n v="11337819"/>
    <s v=""/>
    <n v="0"/>
    <n v="0"/>
    <n v="24477197"/>
    <n v="109290000"/>
    <n v="7432912"/>
    <n v="116722912"/>
    <n v="2469393694"/>
    <n v="25447033"/>
    <n v="0"/>
    <n v="8037000"/>
    <n v="2394734944"/>
    <n v="173636"/>
    <n v="11471666"/>
    <n v="784613"/>
    <n v="214772"/>
    <n v="1164034"/>
    <n v="1006136"/>
    <n v="2215863"/>
    <n v="0"/>
    <n v="0"/>
    <n v="3671739"/>
    <s v=""/>
    <s v=""/>
    <n v="0"/>
    <n v="0"/>
    <n v="0"/>
    <n v="0"/>
    <n v="20702459"/>
    <n v="2490096153"/>
    <n v="241096462"/>
    <n v="1812101"/>
    <n v="0"/>
    <n v="219579585"/>
    <s v=""/>
    <n v="7085961"/>
    <n v="19674900"/>
    <n v="33359687"/>
    <s v=""/>
    <n v="421492877"/>
    <n v="6466457859"/>
    <n v="2630114929"/>
    <n v="10308"/>
    <n v="118503210"/>
    <n v="805007"/>
    <n v="30649447"/>
    <n v="24950116"/>
    <n v="13593463"/>
    <n v="3884490190"/>
    <n v="0"/>
    <s v=""/>
  </r>
  <r>
    <x v="3"/>
    <s v="5"/>
    <x v="78"/>
    <x v="78"/>
    <n v="52"/>
    <n v="35839424"/>
    <n v="2636630"/>
    <n v="1066100"/>
    <n v="14613337"/>
    <n v="3508887"/>
    <n v="0"/>
    <n v="194531"/>
    <s v=""/>
    <s v=""/>
    <n v="0"/>
    <n v="0"/>
    <n v="2191747"/>
    <n v="1026100"/>
    <n v="54641062"/>
    <n v="4351699"/>
    <n v="436132"/>
    <n v="4787831"/>
    <n v="1109042"/>
    <n v="1109042"/>
    <n v="1430240"/>
    <s v=""/>
    <n v="0"/>
    <n v="1430240"/>
    <n v="534382"/>
    <n v="0"/>
    <n v="0"/>
    <n v="117000"/>
    <s v=""/>
    <n v="0"/>
    <n v="0"/>
    <n v="651382"/>
    <n v="1310000"/>
    <n v="137570"/>
    <n v="1447570"/>
    <n v="64067127"/>
    <n v="489869"/>
    <n v="0"/>
    <n v="174000"/>
    <n v="62877633"/>
    <n v="0"/>
    <n v="1659862"/>
    <n v="3455"/>
    <n v="4532"/>
    <n v="8589"/>
    <n v="61347"/>
    <n v="126509"/>
    <n v="0"/>
    <n v="0"/>
    <n v="157200"/>
    <s v=""/>
    <s v=""/>
    <n v="0"/>
    <n v="0"/>
    <n v="0"/>
    <n v="0"/>
    <n v="2021494"/>
    <n v="66088621"/>
    <n v="2206998"/>
    <n v="0"/>
    <n v="0"/>
    <n v="5643326"/>
    <s v=""/>
    <n v="1151524"/>
    <n v="836590"/>
    <n v="140903"/>
    <s v=""/>
    <n v="8163830"/>
    <n v="313269950"/>
    <n v="44183751"/>
    <n v="1038"/>
    <n v="521337"/>
    <n v="0"/>
    <n v="1152439"/>
    <n v="0"/>
    <n v="0"/>
    <n v="237196060"/>
    <n v="0"/>
    <s v=""/>
  </r>
  <r>
    <x v="3"/>
    <s v="5"/>
    <x v="79"/>
    <x v="79"/>
    <n v="31"/>
    <n v="9469226"/>
    <n v="338485"/>
    <n v="29750"/>
    <n v="11217000"/>
    <n v="2041162"/>
    <n v="0"/>
    <n v="443901"/>
    <s v=""/>
    <s v=""/>
    <n v="0"/>
    <n v="0"/>
    <n v="249651"/>
    <n v="29750"/>
    <n v="23260123"/>
    <n v="3396965"/>
    <n v="476382"/>
    <n v="3873347"/>
    <n v="584303"/>
    <n v="584303"/>
    <n v="1469915"/>
    <s v=""/>
    <n v="0"/>
    <n v="1469915"/>
    <n v="222411"/>
    <n v="0"/>
    <n v="0"/>
    <n v="38000"/>
    <s v=""/>
    <n v="0"/>
    <n v="0"/>
    <n v="260411"/>
    <n v="0"/>
    <n v="0"/>
    <n v="0"/>
    <n v="29448099"/>
    <n v="275204"/>
    <n v="0"/>
    <n v="68000"/>
    <n v="28059192"/>
    <n v="313"/>
    <n v="1131509"/>
    <n v="447180"/>
    <n v="4682"/>
    <n v="0"/>
    <n v="0"/>
    <n v="55237"/>
    <n v="0"/>
    <n v="0"/>
    <n v="157200"/>
    <s v=""/>
    <s v=""/>
    <n v="0"/>
    <n v="0"/>
    <n v="0"/>
    <n v="0"/>
    <n v="1796121"/>
    <n v="31244220"/>
    <n v="-1349309"/>
    <n v="0"/>
    <n v="0"/>
    <n v="2519208"/>
    <s v=""/>
    <n v="314273"/>
    <n v="1270843"/>
    <n v="310210"/>
    <s v=""/>
    <n v="-41091"/>
    <n v="204827268"/>
    <n v="23887764"/>
    <n v="89"/>
    <n v="948801"/>
    <n v="0"/>
    <n v="525384"/>
    <n v="0"/>
    <n v="138290"/>
    <n v="148556910"/>
    <n v="0"/>
    <s v=""/>
  </r>
  <r>
    <x v="3"/>
    <s v="5"/>
    <x v="80"/>
    <x v="80"/>
    <n v="120"/>
    <n v="71558778"/>
    <n v="3250237"/>
    <n v="1125339"/>
    <n v="29403703"/>
    <n v="7550059"/>
    <n v="0"/>
    <n v="142712"/>
    <s v=""/>
    <s v=""/>
    <n v="0"/>
    <n v="0"/>
    <n v="2316928"/>
    <n v="1106447"/>
    <n v="109607453"/>
    <n v="11912261"/>
    <n v="1674316"/>
    <n v="13586577"/>
    <n v="1137769"/>
    <n v="1137769"/>
    <n v="4054336"/>
    <s v=""/>
    <n v="0"/>
    <n v="4054336"/>
    <n v="1042499"/>
    <n v="0"/>
    <n v="0"/>
    <n v="733000"/>
    <s v=""/>
    <n v="0"/>
    <n v="0"/>
    <n v="1775499"/>
    <n v="3650000"/>
    <n v="425572"/>
    <n v="4075572"/>
    <n v="134237206"/>
    <n v="1122554"/>
    <n v="0"/>
    <n v="346000"/>
    <n v="130358993"/>
    <n v="35101"/>
    <n v="4607440"/>
    <n v="9831"/>
    <n v="14605"/>
    <n v="469655"/>
    <n v="0"/>
    <n v="80401"/>
    <n v="0"/>
    <n v="0"/>
    <n v="411850"/>
    <s v=""/>
    <s v=""/>
    <n v="0"/>
    <n v="0"/>
    <n v="0"/>
    <n v="0"/>
    <n v="5628883"/>
    <n v="139866089"/>
    <n v="3220166"/>
    <n v="0"/>
    <n v="0"/>
    <n v="11701173"/>
    <s v=""/>
    <n v="1782952"/>
    <n v="2550307"/>
    <n v="993762"/>
    <s v=""/>
    <n v="13459097"/>
    <n v="682180284"/>
    <n v="101343112"/>
    <n v="856"/>
    <n v="4278188"/>
    <n v="0"/>
    <n v="993750"/>
    <n v="0"/>
    <n v="603786"/>
    <n v="481724920"/>
    <n v="0"/>
    <s v=""/>
  </r>
  <r>
    <x v="3"/>
    <s v="5"/>
    <x v="81"/>
    <x v="81"/>
    <n v="349"/>
    <n v="453402844"/>
    <n v="6877758"/>
    <n v="6856676"/>
    <n v="42297365"/>
    <n v="20130284"/>
    <n v="0"/>
    <n v="1569638"/>
    <s v=""/>
    <s v=""/>
    <n v="0"/>
    <n v="0"/>
    <n v="5929436"/>
    <n v="5701107"/>
    <n v="519504022"/>
    <n v="40876941"/>
    <n v="8931492"/>
    <n v="49808433"/>
    <n v="4789828"/>
    <n v="4789828"/>
    <n v="15518715"/>
    <s v=""/>
    <n v="0"/>
    <n v="15518715"/>
    <n v="3497870"/>
    <n v="0"/>
    <n v="0"/>
    <n v="2885887"/>
    <s v=""/>
    <n v="0"/>
    <n v="0"/>
    <n v="6383757"/>
    <n v="12300000"/>
    <n v="1100107"/>
    <n v="13400107"/>
    <n v="609404862"/>
    <n v="6612216"/>
    <n v="0"/>
    <n v="1342000"/>
    <n v="590468113"/>
    <n v="6252"/>
    <n v="6502882"/>
    <n v="485577"/>
    <n v="54831"/>
    <n v="69520"/>
    <n v="43900"/>
    <n v="2125993"/>
    <n v="0"/>
    <n v="0"/>
    <n v="1999845"/>
    <s v=""/>
    <s v=""/>
    <n v="0"/>
    <n v="0"/>
    <n v="0"/>
    <n v="0"/>
    <n v="11288800"/>
    <n v="620693662"/>
    <n v="56650783"/>
    <n v="576980"/>
    <n v="0"/>
    <n v="54199603"/>
    <s v=""/>
    <n v="1367863"/>
    <n v="6764395"/>
    <n v="4456540"/>
    <s v=""/>
    <n v="102865434"/>
    <n v="1297367005"/>
    <n v="453176415"/>
    <n v="1898"/>
    <n v="17438537"/>
    <n v="0"/>
    <n v="3369089"/>
    <n v="9872329"/>
    <n v="839509"/>
    <n v="749728270"/>
    <n v="0"/>
    <s v=""/>
  </r>
  <r>
    <x v="3"/>
    <s v="5"/>
    <x v="82"/>
    <x v="82"/>
    <n v="58"/>
    <n v="26089787"/>
    <n v="194408"/>
    <n v="94594"/>
    <n v="13754008"/>
    <n v="4818446"/>
    <n v="0"/>
    <n v="69629"/>
    <s v=""/>
    <s v=""/>
    <n v="0"/>
    <n v="0"/>
    <n v="162312"/>
    <n v="47250"/>
    <n v="44811310"/>
    <n v="11284199"/>
    <n v="395610"/>
    <n v="11679809"/>
    <n v="401594"/>
    <n v="401594"/>
    <n v="3158812"/>
    <s v=""/>
    <n v="0"/>
    <n v="3158812"/>
    <n v="154342"/>
    <n v="0"/>
    <n v="0"/>
    <n v="114641"/>
    <s v=""/>
    <n v="0"/>
    <n v="0"/>
    <n v="268983"/>
    <n v="0"/>
    <n v="0"/>
    <n v="0"/>
    <n v="60320508"/>
    <n v="489935"/>
    <n v="0"/>
    <n v="0"/>
    <n v="58882351"/>
    <n v="53167"/>
    <n v="3333677"/>
    <n v="23280"/>
    <n v="4751"/>
    <n v="0"/>
    <n v="0"/>
    <n v="15696"/>
    <n v="0"/>
    <n v="0"/>
    <n v="27982"/>
    <s v=""/>
    <s v=""/>
    <n v="0"/>
    <n v="0"/>
    <n v="0"/>
    <n v="0"/>
    <n v="3458553"/>
    <n v="63779061"/>
    <n v="-46701"/>
    <n v="0"/>
    <n v="0"/>
    <n v="5299410"/>
    <s v=""/>
    <n v="317523"/>
    <n v="1338478"/>
    <n v="271486"/>
    <s v=""/>
    <n v="4071848"/>
    <n v="319231288"/>
    <n v="27480876"/>
    <n v="95"/>
    <n v="818345"/>
    <n v="0"/>
    <n v="235698"/>
    <n v="0"/>
    <n v="945541"/>
    <n v="199458140"/>
    <n v="0"/>
    <s v=""/>
  </r>
  <r>
    <x v="3"/>
    <s v="5"/>
    <x v="83"/>
    <x v="83"/>
    <n v="44"/>
    <n v="13733549"/>
    <n v="109341"/>
    <n v="2846"/>
    <n v="12047338"/>
    <n v="2350161"/>
    <n v="0"/>
    <n v="0"/>
    <s v=""/>
    <s v=""/>
    <n v="0"/>
    <n v="0"/>
    <n v="100181"/>
    <n v="0"/>
    <n v="28143054"/>
    <n v="6474003"/>
    <n v="539486"/>
    <n v="7013489"/>
    <n v="238620"/>
    <n v="238620"/>
    <n v="1565703"/>
    <s v=""/>
    <n v="0"/>
    <n v="1565703"/>
    <n v="648098"/>
    <n v="0"/>
    <n v="0"/>
    <n v="79500"/>
    <s v=""/>
    <n v="0"/>
    <n v="0"/>
    <n v="727598"/>
    <n v="9130000"/>
    <n v="1137628"/>
    <n v="10267628"/>
    <n v="47956092"/>
    <n v="209184"/>
    <n v="0"/>
    <n v="30000"/>
    <n v="46990910"/>
    <n v="15572"/>
    <n v="1772465"/>
    <n v="8820"/>
    <n v="2057"/>
    <n v="6342"/>
    <n v="0"/>
    <n v="7604"/>
    <n v="0"/>
    <n v="0"/>
    <n v="85848"/>
    <s v=""/>
    <s v=""/>
    <n v="0"/>
    <n v="0"/>
    <n v="0"/>
    <n v="0"/>
    <n v="1898708"/>
    <n v="49854800"/>
    <n v="79737"/>
    <n v="0"/>
    <n v="0"/>
    <n v="4226484"/>
    <s v=""/>
    <n v="605626"/>
    <n v="1379355"/>
    <n v="279988"/>
    <s v=""/>
    <n v="3340174"/>
    <n v="213020526"/>
    <n v="31813608"/>
    <n v="134"/>
    <n v="694125"/>
    <n v="0"/>
    <n v="691917"/>
    <n v="0"/>
    <n v="247371"/>
    <n v="155450090"/>
    <n v="0"/>
    <s v=""/>
  </r>
  <r>
    <x v="3"/>
    <s v="5"/>
    <x v="84"/>
    <x v="84"/>
    <n v="82"/>
    <n v="40607566"/>
    <n v="1331470"/>
    <n v="503308"/>
    <n v="20770738"/>
    <n v="6444341"/>
    <n v="0"/>
    <n v="7213"/>
    <s v=""/>
    <s v=""/>
    <n v="0"/>
    <n v="0"/>
    <n v="1167500"/>
    <n v="461808"/>
    <n v="68035328"/>
    <n v="5963339"/>
    <n v="1182678"/>
    <n v="7146017"/>
    <n v="1703486"/>
    <n v="1703486"/>
    <n v="1276431"/>
    <s v=""/>
    <n v="0"/>
    <n v="1276431"/>
    <n v="707869"/>
    <n v="0"/>
    <n v="0"/>
    <n v="1263095"/>
    <s v=""/>
    <n v="0"/>
    <n v="0"/>
    <n v="1970964"/>
    <n v="7500000"/>
    <n v="435982"/>
    <n v="7935982"/>
    <n v="88068208"/>
    <n v="786876"/>
    <n v="0"/>
    <n v="519000"/>
    <n v="84847618"/>
    <n v="18748"/>
    <n v="3963391"/>
    <n v="11887"/>
    <n v="10144"/>
    <n v="0"/>
    <n v="0"/>
    <n v="16204"/>
    <n v="0"/>
    <n v="0"/>
    <n v="343004"/>
    <s v=""/>
    <s v=""/>
    <n v="0"/>
    <n v="0"/>
    <n v="0"/>
    <n v="0"/>
    <n v="4363378"/>
    <n v="92431586"/>
    <n v="8624"/>
    <n v="0"/>
    <n v="0"/>
    <n v="7589576"/>
    <s v=""/>
    <n v="676232"/>
    <n v="1844846"/>
    <n v="231765"/>
    <s v=""/>
    <n v="6389101"/>
    <n v="384953245"/>
    <n v="66430972"/>
    <n v="237"/>
    <n v="989869"/>
    <n v="0"/>
    <n v="667404"/>
    <n v="0"/>
    <n v="757544"/>
    <n v="257552240"/>
    <n v="0"/>
    <s v=""/>
  </r>
  <r>
    <x v="3"/>
    <s v="5"/>
    <x v="85"/>
    <x v="85"/>
    <n v="50"/>
    <n v="23308070"/>
    <n v="1004153"/>
    <n v="341650"/>
    <n v="12014631"/>
    <n v="1789654"/>
    <n v="0"/>
    <n v="34228"/>
    <s v=""/>
    <s v=""/>
    <n v="0"/>
    <n v="0"/>
    <n v="856581"/>
    <n v="341650"/>
    <n v="37294155"/>
    <n v="5187059"/>
    <n v="323269"/>
    <n v="5510328"/>
    <n v="1003026"/>
    <n v="1003026"/>
    <n v="2355928"/>
    <s v=""/>
    <n v="0"/>
    <n v="2355928"/>
    <n v="2100853"/>
    <n v="0"/>
    <n v="0"/>
    <n v="157000"/>
    <s v=""/>
    <n v="0"/>
    <n v="0"/>
    <n v="2257853"/>
    <n v="1000000"/>
    <n v="150000"/>
    <n v="1150000"/>
    <n v="49571290"/>
    <n v="467611"/>
    <n v="0"/>
    <n v="0"/>
    <n v="48446203"/>
    <n v="9316"/>
    <n v="405838"/>
    <n v="29528"/>
    <n v="0"/>
    <n v="49440"/>
    <n v="199831"/>
    <n v="56405"/>
    <n v="0"/>
    <n v="0"/>
    <n v="57000"/>
    <s v=""/>
    <s v=""/>
    <n v="0"/>
    <n v="0"/>
    <n v="0"/>
    <n v="0"/>
    <n v="807358"/>
    <n v="50378648"/>
    <n v="-573242"/>
    <n v="0"/>
    <n v="0"/>
    <n v="4360161"/>
    <s v=""/>
    <n v="817617"/>
    <n v="1200536"/>
    <n v="162634"/>
    <s v=""/>
    <n v="3333021"/>
    <n v="349286777"/>
    <n v="53803451"/>
    <n v="811"/>
    <n v="1866948"/>
    <n v="0"/>
    <n v="588254"/>
    <n v="0"/>
    <n v="195629"/>
    <n v="290702990"/>
    <n v="0"/>
    <s v=""/>
  </r>
  <r>
    <x v="3"/>
    <s v="5"/>
    <x v="86"/>
    <x v="86"/>
    <n v="46"/>
    <n v="24008319"/>
    <n v="681684"/>
    <n v="934838"/>
    <n v="12935746"/>
    <n v="17685718"/>
    <n v="0"/>
    <n v="50339"/>
    <s v=""/>
    <s v=""/>
    <n v="0"/>
    <n v="0"/>
    <n v="544197"/>
    <n v="934838"/>
    <n v="54817609"/>
    <n v="8865199"/>
    <n v="128540"/>
    <n v="8993739"/>
    <n v="753611"/>
    <n v="753611"/>
    <n v="4060776"/>
    <s v=""/>
    <n v="0"/>
    <n v="4060776"/>
    <n v="207530"/>
    <n v="0"/>
    <n v="0"/>
    <n v="320000"/>
    <s v=""/>
    <n v="0"/>
    <n v="0"/>
    <n v="527530"/>
    <n v="0"/>
    <n v="0"/>
    <n v="0"/>
    <n v="69153265"/>
    <n v="440719"/>
    <n v="0"/>
    <n v="0"/>
    <n v="68256257"/>
    <n v="27233"/>
    <n v="2996224"/>
    <n v="5453"/>
    <n v="82"/>
    <n v="166000"/>
    <n v="218311"/>
    <n v="99133"/>
    <n v="0"/>
    <n v="0"/>
    <n v="718560"/>
    <s v=""/>
    <s v=""/>
    <n v="0"/>
    <n v="0"/>
    <n v="0"/>
    <n v="0"/>
    <n v="4230996"/>
    <n v="73384261"/>
    <n v="5877944"/>
    <n v="906683"/>
    <n v="0"/>
    <n v="6143064"/>
    <s v=""/>
    <n v="2088525"/>
    <n v="1024978"/>
    <n v="480477"/>
    <s v=""/>
    <n v="13590461"/>
    <n v="461587159"/>
    <n v="36426229"/>
    <n v="692"/>
    <n v="1545340"/>
    <n v="0"/>
    <n v="143875"/>
    <n v="0"/>
    <n v="727052"/>
    <n v="330007140"/>
    <n v="0"/>
    <s v=""/>
  </r>
  <r>
    <x v="3"/>
    <s v="5"/>
    <x v="87"/>
    <x v="87"/>
    <n v="62"/>
    <n v="60235757"/>
    <n v="2159870"/>
    <n v="1188846"/>
    <n v="14676014"/>
    <n v="1699944"/>
    <n v="0"/>
    <n v="253614"/>
    <s v=""/>
    <s v=""/>
    <n v="0"/>
    <n v="0"/>
    <n v="1473457"/>
    <n v="1104806"/>
    <n v="77635782"/>
    <n v="2541732"/>
    <n v="877648"/>
    <n v="3419380"/>
    <n v="396235"/>
    <n v="396235"/>
    <n v="1626812"/>
    <s v=""/>
    <n v="0"/>
    <n v="1626812"/>
    <n v="1289400"/>
    <n v="0"/>
    <n v="0"/>
    <n v="418950"/>
    <s v=""/>
    <n v="0"/>
    <n v="0"/>
    <n v="1708350"/>
    <n v="1500000"/>
    <n v="54000"/>
    <n v="1554000"/>
    <n v="86340559"/>
    <n v="837034"/>
    <n v="0"/>
    <n v="0"/>
    <n v="85774134"/>
    <n v="2484"/>
    <n v="1159951"/>
    <n v="0"/>
    <n v="0"/>
    <n v="300784"/>
    <n v="1726638"/>
    <n v="153108"/>
    <n v="0"/>
    <n v="0"/>
    <n v="322092"/>
    <s v=""/>
    <s v=""/>
    <n v="0"/>
    <n v="0"/>
    <n v="0"/>
    <n v="0"/>
    <n v="3665057"/>
    <n v="90005616"/>
    <n v="5889464"/>
    <n v="7418"/>
    <n v="0"/>
    <n v="7719669"/>
    <s v=""/>
    <n v="2520874"/>
    <n v="820458"/>
    <n v="414020"/>
    <s v=""/>
    <n v="15102197"/>
    <n v="467315368"/>
    <n v="69389166"/>
    <n v="1461"/>
    <n v="1527213"/>
    <n v="0"/>
    <n v="1405590"/>
    <n v="0"/>
    <n v="97117"/>
    <n v="370889080"/>
    <n v="0"/>
    <s v=""/>
  </r>
  <r>
    <x v="3"/>
    <s v="5"/>
    <x v="88"/>
    <x v="88"/>
    <n v="534"/>
    <n v="749099384"/>
    <n v="24149294"/>
    <n v="9736018"/>
    <n v="45511172"/>
    <n v="21070061"/>
    <n v="48053"/>
    <n v="3242482"/>
    <s v=""/>
    <s v=""/>
    <n v="0"/>
    <n v="0"/>
    <n v="15802552"/>
    <n v="9591493"/>
    <n v="827462419"/>
    <n v="66502508"/>
    <n v="11693605"/>
    <n v="78196113"/>
    <n v="7170682"/>
    <n v="7170682"/>
    <n v="31481766"/>
    <s v=""/>
    <n v="0"/>
    <n v="31481766"/>
    <n v="3573506"/>
    <n v="0"/>
    <n v="0"/>
    <n v="3199098"/>
    <s v=""/>
    <n v="0"/>
    <n v="0"/>
    <n v="6772604"/>
    <n v="17600000"/>
    <n v="1139315"/>
    <n v="18739315"/>
    <n v="969822899"/>
    <n v="10387150"/>
    <n v="0"/>
    <n v="3477000"/>
    <n v="939225306"/>
    <n v="73663"/>
    <n v="9778120"/>
    <n v="810295"/>
    <n v="1652"/>
    <n v="2491280"/>
    <n v="62546"/>
    <n v="2571832"/>
    <n v="0"/>
    <n v="0"/>
    <n v="2236729"/>
    <s v=""/>
    <s v=""/>
    <n v="0"/>
    <n v="0"/>
    <n v="0"/>
    <n v="0"/>
    <n v="18026117"/>
    <n v="987849016"/>
    <n v="104553746"/>
    <n v="520393"/>
    <n v="0"/>
    <n v="86088849"/>
    <s v=""/>
    <n v="2567437"/>
    <n v="5759123"/>
    <n v="9325378"/>
    <s v=""/>
    <n v="180471054"/>
    <n v="2412221800"/>
    <n v="946767240"/>
    <n v="5990"/>
    <n v="39118345"/>
    <n v="0"/>
    <n v="8814909"/>
    <n v="14858880"/>
    <n v="5248896"/>
    <n v="1356223480"/>
    <n v="0"/>
    <s v=""/>
  </r>
  <r>
    <x v="3"/>
    <s v="5"/>
    <x v="89"/>
    <x v="89"/>
    <n v="63"/>
    <n v="31911002"/>
    <n v="891006"/>
    <n v="206600"/>
    <n v="18283822"/>
    <n v="3531390"/>
    <n v="1500"/>
    <n v="1453224"/>
    <s v=""/>
    <s v=""/>
    <n v="0"/>
    <n v="0"/>
    <n v="500834"/>
    <n v="203000"/>
    <n v="55574710"/>
    <n v="7691550"/>
    <n v="1228177"/>
    <n v="8919727"/>
    <n v="1178494"/>
    <n v="1178494"/>
    <n v="3410484"/>
    <s v=""/>
    <n v="0"/>
    <n v="3410484"/>
    <n v="922499"/>
    <n v="0"/>
    <n v="0"/>
    <n v="245078"/>
    <s v=""/>
    <n v="0"/>
    <n v="0"/>
    <n v="1167577"/>
    <n v="5620000"/>
    <n v="533348"/>
    <n v="6153348"/>
    <n v="76404340"/>
    <n v="647995"/>
    <n v="0"/>
    <n v="25000"/>
    <n v="74038863"/>
    <n v="0"/>
    <n v="2325674"/>
    <n v="1555962"/>
    <n v="0"/>
    <n v="0"/>
    <n v="125951"/>
    <n v="147029"/>
    <n v="0"/>
    <n v="0"/>
    <n v="206871"/>
    <s v=""/>
    <s v=""/>
    <n v="0"/>
    <n v="0"/>
    <n v="0"/>
    <n v="0"/>
    <n v="4361487"/>
    <n v="80765827"/>
    <n v="2193767"/>
    <n v="61280"/>
    <n v="0"/>
    <n v="6217165"/>
    <s v=""/>
    <n v="1004657"/>
    <n v="1386806"/>
    <n v="65800"/>
    <s v=""/>
    <n v="8191633"/>
    <n v="345499186"/>
    <n v="64282169"/>
    <n v="2668"/>
    <n v="1330504"/>
    <n v="0"/>
    <n v="174840"/>
    <n v="0"/>
    <n v="0"/>
    <n v="231307730"/>
    <n v="0"/>
    <s v=""/>
  </r>
  <r>
    <x v="3"/>
    <s v="5"/>
    <x v="90"/>
    <x v="90"/>
    <n v="66"/>
    <n v="19265870"/>
    <n v="1345836"/>
    <n v="0"/>
    <n v="18507520"/>
    <n v="3214389"/>
    <n v="0"/>
    <n v="633658"/>
    <s v=""/>
    <s v=""/>
    <n v="0"/>
    <n v="0"/>
    <n v="691217"/>
    <n v="0"/>
    <n v="42276056"/>
    <n v="11975787"/>
    <n v="128540"/>
    <n v="12104327"/>
    <n v="858890"/>
    <n v="858890"/>
    <n v="3741983"/>
    <s v=""/>
    <n v="0"/>
    <n v="3741983"/>
    <n v="295247"/>
    <n v="0"/>
    <n v="0"/>
    <n v="174000"/>
    <s v=""/>
    <n v="0"/>
    <n v="0"/>
    <n v="469247"/>
    <n v="2500000"/>
    <n v="279500"/>
    <n v="2779500"/>
    <n v="62230003"/>
    <n v="457091"/>
    <n v="0"/>
    <n v="0"/>
    <n v="61300999"/>
    <n v="4046"/>
    <n v="368079"/>
    <n v="1270"/>
    <n v="0"/>
    <n v="86068"/>
    <n v="0"/>
    <n v="103088"/>
    <n v="0"/>
    <n v="0"/>
    <n v="126680"/>
    <s v=""/>
    <s v=""/>
    <n v="0"/>
    <n v="0"/>
    <n v="0"/>
    <n v="0"/>
    <n v="689231"/>
    <n v="62919234"/>
    <n v="-1156623"/>
    <n v="0"/>
    <n v="0"/>
    <n v="5517091"/>
    <s v=""/>
    <n v="314910"/>
    <n v="1159915"/>
    <n v="148842"/>
    <s v=""/>
    <n v="3474216"/>
    <n v="261088767"/>
    <n v="27875392"/>
    <n v="1760"/>
    <n v="713232"/>
    <n v="0"/>
    <n v="437711"/>
    <n v="0"/>
    <n v="405693"/>
    <n v="225375150"/>
    <n v="0"/>
    <s v=""/>
  </r>
  <r>
    <x v="3"/>
    <s v="5"/>
    <x v="91"/>
    <x v="91"/>
    <n v="45"/>
    <n v="28079494"/>
    <n v="860621"/>
    <n v="512400"/>
    <n v="11855571"/>
    <n v="5511836"/>
    <n v="0"/>
    <n v="22720"/>
    <s v=""/>
    <s v=""/>
    <n v="0"/>
    <n v="0"/>
    <n v="789196"/>
    <n v="486750"/>
    <n v="45566696"/>
    <n v="5753025"/>
    <n v="771656"/>
    <n v="6524681"/>
    <n v="240798"/>
    <n v="240798"/>
    <n v="1470365"/>
    <s v=""/>
    <n v="0"/>
    <n v="1470365"/>
    <n v="367771"/>
    <n v="0"/>
    <n v="0"/>
    <n v="74000"/>
    <s v=""/>
    <n v="0"/>
    <n v="0"/>
    <n v="441771"/>
    <n v="0"/>
    <n v="0"/>
    <n v="0"/>
    <n v="54244311"/>
    <n v="632680"/>
    <n v="0"/>
    <n v="0"/>
    <n v="52359184"/>
    <n v="8367"/>
    <n v="1477864"/>
    <n v="703257"/>
    <n v="0"/>
    <n v="173736"/>
    <n v="362635"/>
    <n v="15817"/>
    <n v="0"/>
    <n v="0"/>
    <n v="0"/>
    <s v=""/>
    <s v=""/>
    <n v="0"/>
    <n v="0"/>
    <n v="0"/>
    <n v="0"/>
    <n v="2741676"/>
    <n v="56985987"/>
    <n v="1809298"/>
    <n v="0"/>
    <n v="0"/>
    <n v="4712328"/>
    <s v=""/>
    <n v="827336"/>
    <n v="289428"/>
    <n v="0"/>
    <s v=""/>
    <n v="7199009"/>
    <n v="279204892"/>
    <n v="19437410"/>
    <n v="312"/>
    <n v="676031"/>
    <n v="0"/>
    <n v="80387"/>
    <n v="0"/>
    <n v="266600"/>
    <n v="214334560"/>
    <n v="0"/>
    <s v=""/>
  </r>
  <r>
    <x v="3"/>
    <s v="5"/>
    <x v="92"/>
    <x v="92"/>
    <n v="27"/>
    <n v="6701150"/>
    <n v="259877"/>
    <n v="7000"/>
    <n v="5246997"/>
    <n v="881726"/>
    <n v="0"/>
    <n v="0"/>
    <s v=""/>
    <s v=""/>
    <n v="0"/>
    <n v="0"/>
    <n v="61087"/>
    <n v="7000"/>
    <n v="13028663"/>
    <n v="3406051"/>
    <n v="385620"/>
    <n v="3791671"/>
    <n v="45711"/>
    <n v="45711"/>
    <n v="2557816"/>
    <s v=""/>
    <n v="0"/>
    <n v="2557816"/>
    <n v="278642"/>
    <n v="0"/>
    <n v="0"/>
    <n v="0"/>
    <s v=""/>
    <n v="0"/>
    <n v="0"/>
    <n v="278642"/>
    <n v="1100000"/>
    <n v="107646"/>
    <n v="1207646"/>
    <n v="20910149"/>
    <n v="168843"/>
    <n v="0"/>
    <n v="0"/>
    <n v="20174448"/>
    <n v="0"/>
    <n v="637364"/>
    <n v="30601"/>
    <n v="0"/>
    <n v="32441"/>
    <n v="0"/>
    <n v="16643"/>
    <n v="0"/>
    <n v="0"/>
    <n v="32357"/>
    <s v=""/>
    <s v=""/>
    <n v="0"/>
    <n v="0"/>
    <n v="0"/>
    <n v="0"/>
    <n v="749406"/>
    <n v="21659555"/>
    <n v="-371003"/>
    <n v="0"/>
    <n v="0"/>
    <n v="1815699"/>
    <s v=""/>
    <n v="278587"/>
    <n v="201980"/>
    <n v="0"/>
    <s v=""/>
    <n v="1553183"/>
    <n v="150167132"/>
    <n v="10764392"/>
    <n v="28"/>
    <n v="388082"/>
    <n v="0"/>
    <n v="207288"/>
    <n v="0"/>
    <n v="0"/>
    <n v="124135160"/>
    <n v="0"/>
    <s v=""/>
  </r>
  <r>
    <x v="3"/>
    <s v="5"/>
    <x v="93"/>
    <x v="93"/>
    <n v="328"/>
    <n v="613023989"/>
    <n v="4142643"/>
    <n v="2586579"/>
    <n v="32697788"/>
    <n v="17078856"/>
    <n v="0"/>
    <n v="299085"/>
    <s v=""/>
    <s v=""/>
    <n v="0"/>
    <n v="0"/>
    <n v="2889255"/>
    <n v="2523179"/>
    <n v="664416506"/>
    <n v="31286207"/>
    <n v="4479015"/>
    <n v="35765222"/>
    <n v="10920946"/>
    <n v="10920946"/>
    <n v="11247262"/>
    <s v=""/>
    <n v="0"/>
    <n v="11247262"/>
    <n v="885211"/>
    <n v="0"/>
    <n v="0"/>
    <n v="9608447"/>
    <s v=""/>
    <n v="0"/>
    <n v="0"/>
    <n v="10493658"/>
    <n v="12600000"/>
    <n v="915975"/>
    <n v="13515975"/>
    <n v="746359569"/>
    <n v="9387130"/>
    <n v="0"/>
    <n v="1392000"/>
    <n v="719750821"/>
    <n v="1744"/>
    <n v="5420985"/>
    <n v="117558"/>
    <n v="0"/>
    <n v="230404"/>
    <n v="26807"/>
    <n v="244931"/>
    <n v="0"/>
    <n v="0"/>
    <n v="1021646"/>
    <s v=""/>
    <s v=""/>
    <n v="0"/>
    <n v="0"/>
    <n v="0"/>
    <n v="0"/>
    <n v="7064075"/>
    <n v="753423644"/>
    <n v="91258841"/>
    <n v="1447305"/>
    <n v="0"/>
    <n v="66116616"/>
    <s v=""/>
    <n v="1333618"/>
    <n v="3260400"/>
    <n v="3750214"/>
    <s v=""/>
    <n v="154317356"/>
    <n v="1328460081"/>
    <n v="451747639"/>
    <n v="1271"/>
    <n v="20259265"/>
    <n v="0"/>
    <n v="2396850"/>
    <n v="0"/>
    <n v="7116467"/>
    <n v="790079710"/>
    <n v="0"/>
    <s v=""/>
  </r>
  <r>
    <x v="3"/>
    <s v="5"/>
    <x v="94"/>
    <x v="94"/>
    <n v="34"/>
    <n v="5919965"/>
    <n v="163859"/>
    <n v="0"/>
    <n v="8955684"/>
    <n v="1954950"/>
    <n v="0"/>
    <n v="0"/>
    <s v=""/>
    <s v=""/>
    <n v="0"/>
    <n v="0"/>
    <n v="99302"/>
    <n v="0"/>
    <n v="16895156"/>
    <n v="5432916"/>
    <n v="963558"/>
    <n v="6396474"/>
    <n v="552581"/>
    <n v="552581"/>
    <n v="1801281"/>
    <s v=""/>
    <n v="0"/>
    <n v="1801281"/>
    <n v="0"/>
    <n v="0"/>
    <n v="0"/>
    <n v="10563"/>
    <s v=""/>
    <n v="0"/>
    <n v="0"/>
    <n v="10563"/>
    <n v="3800000"/>
    <n v="450590"/>
    <n v="4250590"/>
    <n v="29906645"/>
    <n v="218853"/>
    <n v="0"/>
    <n v="0"/>
    <n v="28251638"/>
    <n v="0"/>
    <n v="1115962"/>
    <n v="72469"/>
    <n v="0"/>
    <n v="37530"/>
    <n v="0"/>
    <n v="33407"/>
    <n v="0"/>
    <n v="0"/>
    <n v="21291"/>
    <s v=""/>
    <s v=""/>
    <n v="0"/>
    <n v="0"/>
    <n v="0"/>
    <n v="0"/>
    <n v="1280659"/>
    <n v="31187304"/>
    <n v="-993749"/>
    <n v="0"/>
    <n v="0"/>
    <n v="2542647"/>
    <s v=""/>
    <n v="331815"/>
    <n v="1182447"/>
    <n v="237838"/>
    <s v=""/>
    <n v="508248"/>
    <n v="203971082"/>
    <n v="13909349"/>
    <n v="293"/>
    <n v="610044"/>
    <n v="0"/>
    <n v="172189"/>
    <n v="0"/>
    <n v="0"/>
    <n v="156816950"/>
    <n v="0"/>
    <s v=""/>
  </r>
  <r>
    <x v="3"/>
    <s v="5"/>
    <x v="95"/>
    <x v="95"/>
    <n v="27"/>
    <n v="10300081"/>
    <n v="245698"/>
    <n v="14300"/>
    <n v="7419015"/>
    <n v="2840048"/>
    <n v="0"/>
    <n v="180531"/>
    <s v=""/>
    <s v=""/>
    <n v="0"/>
    <n v="0"/>
    <n v="158857"/>
    <n v="14300"/>
    <n v="20826516"/>
    <n v="2015925"/>
    <n v="74822"/>
    <n v="2090747"/>
    <n v="63348"/>
    <n v="63348"/>
    <n v="1058413"/>
    <s v=""/>
    <n v="0"/>
    <n v="1058413"/>
    <n v="0"/>
    <n v="0"/>
    <n v="0"/>
    <n v="153000"/>
    <s v=""/>
    <n v="0"/>
    <n v="0"/>
    <n v="153000"/>
    <n v="1120000"/>
    <n v="153750"/>
    <n v="1273750"/>
    <n v="25465774"/>
    <n v="242114"/>
    <n v="0"/>
    <n v="0"/>
    <n v="24964555"/>
    <n v="0"/>
    <n v="752472"/>
    <n v="0"/>
    <n v="18987"/>
    <n v="0"/>
    <n v="0"/>
    <n v="16196"/>
    <n v="0"/>
    <n v="0"/>
    <n v="307600"/>
    <s v=""/>
    <s v=""/>
    <n v="0"/>
    <n v="0"/>
    <n v="0"/>
    <n v="0"/>
    <n v="1095255"/>
    <n v="26561029"/>
    <n v="-444269"/>
    <n v="0"/>
    <n v="0"/>
    <n v="2246809"/>
    <s v=""/>
    <n v="314341"/>
    <n v="599244"/>
    <n v="20242"/>
    <s v=""/>
    <n v="1557170"/>
    <n v="172811382"/>
    <n v="15647632"/>
    <n v="53"/>
    <n v="414487"/>
    <n v="0"/>
    <n v="682389"/>
    <n v="0"/>
    <n v="0"/>
    <n v="143204010"/>
    <n v="0"/>
    <s v=""/>
  </r>
  <r>
    <x v="3"/>
    <s v="5"/>
    <x v="96"/>
    <x v="49"/>
    <n v="60"/>
    <n v="48597829"/>
    <n v="1521598"/>
    <n v="146790"/>
    <n v="9572346"/>
    <n v="1706940"/>
    <n v="0"/>
    <n v="552280"/>
    <s v=""/>
    <s v=""/>
    <n v="0"/>
    <n v="0"/>
    <n v="911921"/>
    <n v="119556"/>
    <n v="61066306"/>
    <n v="7552612"/>
    <n v="1197626"/>
    <n v="8750238"/>
    <n v="399742"/>
    <n v="399742"/>
    <n v="5096452"/>
    <s v=""/>
    <n v="0"/>
    <n v="5096452"/>
    <n v="177336"/>
    <n v="0"/>
    <n v="0"/>
    <n v="326750"/>
    <s v=""/>
    <n v="0"/>
    <n v="0"/>
    <n v="504086"/>
    <n v="5900000"/>
    <n v="203116"/>
    <n v="6103116"/>
    <n v="81919940"/>
    <n v="861165"/>
    <n v="0"/>
    <n v="250000"/>
    <n v="79636678"/>
    <n v="44570"/>
    <n v="1746044"/>
    <n v="133690"/>
    <n v="32672"/>
    <n v="7907"/>
    <n v="499735"/>
    <n v="169299"/>
    <n v="0"/>
    <n v="0"/>
    <n v="9081"/>
    <s v=""/>
    <s v=""/>
    <n v="0"/>
    <n v="0"/>
    <n v="0"/>
    <n v="0"/>
    <n v="2642998"/>
    <n v="84562938"/>
    <n v="3891184"/>
    <n v="19388"/>
    <n v="0"/>
    <n v="7144802"/>
    <s v=""/>
    <n v="138705"/>
    <n v="1001636"/>
    <n v="361984"/>
    <s v=""/>
    <n v="9989859"/>
    <n v="241549367"/>
    <n v="37738744"/>
    <n v="991"/>
    <n v="1270561"/>
    <n v="0"/>
    <n v="1080669"/>
    <n v="4042599"/>
    <n v="1024233"/>
    <n v="167353960"/>
    <n v="0"/>
    <s v=""/>
  </r>
  <r>
    <x v="3"/>
    <s v="5"/>
    <x v="97"/>
    <x v="78"/>
    <n v="69"/>
    <n v="39882466"/>
    <n v="1201244"/>
    <n v="135500"/>
    <n v="16695824"/>
    <n v="3987572"/>
    <n v="36000"/>
    <n v="0"/>
    <s v=""/>
    <s v=""/>
    <n v="0"/>
    <n v="0"/>
    <n v="583043"/>
    <n v="134550"/>
    <n v="61221013"/>
    <n v="7553383"/>
    <n v="128540"/>
    <n v="7681923"/>
    <n v="722487"/>
    <n v="722487"/>
    <n v="5233282"/>
    <s v=""/>
    <n v="0"/>
    <n v="5233282"/>
    <n v="240938"/>
    <n v="0"/>
    <n v="0"/>
    <n v="312000"/>
    <s v=""/>
    <n v="0"/>
    <n v="0"/>
    <n v="552938"/>
    <n v="0"/>
    <n v="0"/>
    <n v="0"/>
    <n v="75411643"/>
    <n v="634546"/>
    <n v="0"/>
    <n v="200000"/>
    <n v="73942259"/>
    <n v="0"/>
    <n v="2189469"/>
    <n v="891425"/>
    <n v="56986"/>
    <n v="4586"/>
    <n v="0"/>
    <n v="70567"/>
    <n v="0"/>
    <n v="0"/>
    <n v="755994"/>
    <s v=""/>
    <s v=""/>
    <n v="0"/>
    <n v="0"/>
    <n v="0"/>
    <n v="0"/>
    <n v="3969027"/>
    <n v="79380670"/>
    <n v="993934"/>
    <n v="0"/>
    <n v="0"/>
    <n v="6636802"/>
    <s v=""/>
    <n v="985615"/>
    <n v="1936006"/>
    <n v="905166"/>
    <s v=""/>
    <n v="5926609"/>
    <n v="383447920"/>
    <n v="66726009"/>
    <n v="877"/>
    <n v="2438727"/>
    <n v="0"/>
    <n v="1343923"/>
    <n v="0"/>
    <n v="0"/>
    <n v="281276810"/>
    <n v="0"/>
    <s v=""/>
  </r>
  <r>
    <x v="3"/>
    <s v="5"/>
    <x v="98"/>
    <x v="96"/>
    <n v="163"/>
    <n v="162920828"/>
    <n v="6318384"/>
    <n v="4395334"/>
    <n v="18629435"/>
    <n v="4956210"/>
    <n v="0"/>
    <n v="101603"/>
    <s v=""/>
    <s v=""/>
    <n v="0"/>
    <n v="0"/>
    <n v="4777059"/>
    <n v="4327875"/>
    <n v="188216860"/>
    <n v="10854671"/>
    <n v="2137780"/>
    <n v="12992451"/>
    <n v="3226747"/>
    <n v="3226747"/>
    <n v="6714023"/>
    <s v=""/>
    <n v="0"/>
    <n v="6714023"/>
    <n v="2180681"/>
    <n v="0"/>
    <n v="0"/>
    <n v="721500"/>
    <s v=""/>
    <n v="0"/>
    <n v="0"/>
    <n v="2902181"/>
    <n v="9600000"/>
    <n v="957002"/>
    <n v="10557002"/>
    <n v="224609264"/>
    <n v="2255611"/>
    <n v="0"/>
    <n v="561000"/>
    <n v="218710385"/>
    <n v="0"/>
    <n v="1281705"/>
    <n v="433620"/>
    <n v="59433"/>
    <n v="42816"/>
    <n v="49902"/>
    <n v="271168"/>
    <n v="0"/>
    <n v="0"/>
    <n v="386097"/>
    <s v=""/>
    <s v=""/>
    <n v="0"/>
    <n v="0"/>
    <n v="0"/>
    <n v="0"/>
    <n v="2524741"/>
    <n v="227134005"/>
    <n v="13003450"/>
    <n v="0"/>
    <n v="0"/>
    <n v="20069749"/>
    <s v=""/>
    <n v="1433148"/>
    <n v="2697493"/>
    <n v="1286848"/>
    <s v=""/>
    <n v="31012161"/>
    <n v="690550794"/>
    <n v="197969040"/>
    <n v="881"/>
    <n v="4890335"/>
    <n v="0"/>
    <n v="3572016"/>
    <n v="200000"/>
    <n v="0"/>
    <n v="504892230"/>
    <n v="0"/>
    <s v=""/>
  </r>
  <r>
    <x v="3"/>
    <s v="5"/>
    <x v="99"/>
    <x v="97"/>
    <n v="148"/>
    <n v="72481789"/>
    <n v="1640402"/>
    <n v="228700"/>
    <n v="27851763"/>
    <n v="9363577"/>
    <n v="0"/>
    <n v="234682"/>
    <s v=""/>
    <s v=""/>
    <n v="0"/>
    <n v="0"/>
    <n v="1042510"/>
    <n v="228700"/>
    <n v="110529703"/>
    <n v="15404025"/>
    <n v="2422910"/>
    <n v="17826935"/>
    <n v="7278885"/>
    <n v="7278885"/>
    <n v="3104393"/>
    <s v=""/>
    <n v="0"/>
    <n v="3104393"/>
    <n v="2640134"/>
    <n v="0"/>
    <n v="0"/>
    <n v="492250"/>
    <s v=""/>
    <n v="0"/>
    <n v="0"/>
    <n v="3132384"/>
    <n v="11080009"/>
    <n v="947945"/>
    <n v="12027954"/>
    <n v="153900254"/>
    <n v="1409006"/>
    <n v="0"/>
    <n v="130000"/>
    <n v="149489014"/>
    <n v="0"/>
    <n v="4787264"/>
    <n v="9163"/>
    <n v="99578"/>
    <n v="46976"/>
    <n v="292000"/>
    <n v="79356"/>
    <n v="0"/>
    <n v="0"/>
    <n v="688173"/>
    <s v=""/>
    <s v=""/>
    <n v="0"/>
    <n v="0"/>
    <n v="0"/>
    <n v="0"/>
    <n v="6002510"/>
    <n v="159902764"/>
    <n v="436487"/>
    <n v="0"/>
    <n v="0"/>
    <n v="13442314"/>
    <s v=""/>
    <n v="1063236"/>
    <n v="5232245"/>
    <n v="1277447"/>
    <s v=""/>
    <n v="8755130"/>
    <n v="657876009"/>
    <n v="111932069"/>
    <n v="643"/>
    <n v="4598676"/>
    <n v="0"/>
    <n v="2537136"/>
    <n v="0"/>
    <n v="0"/>
    <n v="455199300"/>
    <n v="0"/>
    <s v=""/>
  </r>
  <r>
    <x v="3"/>
    <s v="5"/>
    <x v="100"/>
    <x v="98"/>
    <n v="131"/>
    <n v="58593939"/>
    <n v="1714041"/>
    <n v="1298992"/>
    <n v="34837421"/>
    <n v="2800711"/>
    <n v="0"/>
    <n v="236748"/>
    <s v=""/>
    <s v=""/>
    <n v="0"/>
    <n v="0"/>
    <n v="1264847"/>
    <n v="1282942"/>
    <n v="96934063"/>
    <n v="21286249"/>
    <n v="1987299"/>
    <n v="23273548"/>
    <n v="1612438"/>
    <n v="1612438"/>
    <n v="7722149"/>
    <s v=""/>
    <n v="0"/>
    <n v="7722149"/>
    <n v="667181"/>
    <n v="0"/>
    <n v="0"/>
    <n v="266819"/>
    <s v=""/>
    <n v="0"/>
    <n v="0"/>
    <n v="934000"/>
    <n v="9560000"/>
    <n v="570777"/>
    <n v="10130777"/>
    <n v="140606975"/>
    <n v="1157411"/>
    <n v="0"/>
    <n v="155000"/>
    <n v="136158339"/>
    <n v="5688"/>
    <n v="1382178"/>
    <n v="170749"/>
    <n v="117398"/>
    <n v="98909"/>
    <n v="0"/>
    <n v="72809"/>
    <n v="0"/>
    <n v="0"/>
    <n v="0"/>
    <s v=""/>
    <s v=""/>
    <n v="0"/>
    <n v="0"/>
    <n v="0"/>
    <n v="0"/>
    <n v="1847731"/>
    <n v="142454706"/>
    <n v="421803"/>
    <n v="47700"/>
    <n v="0"/>
    <n v="12512304"/>
    <s v=""/>
    <n v="1247931"/>
    <n v="3451019"/>
    <n v="953132"/>
    <s v=""/>
    <n v="10092582"/>
    <n v="542490986"/>
    <n v="111209889"/>
    <n v="399"/>
    <n v="2754450"/>
    <n v="0"/>
    <n v="1284595"/>
    <n v="0"/>
    <n v="200065"/>
    <n v="429256810"/>
    <n v="0"/>
    <s v=""/>
  </r>
  <r>
    <x v="3"/>
    <s v="5"/>
    <x v="101"/>
    <x v="99"/>
    <n v="46"/>
    <n v="13405493"/>
    <n v="290340"/>
    <n v="101100"/>
    <n v="11651539"/>
    <n v="657427"/>
    <n v="0"/>
    <n v="0"/>
    <s v=""/>
    <s v=""/>
    <n v="0"/>
    <n v="0"/>
    <n v="205872"/>
    <n v="0"/>
    <n v="25900027"/>
    <n v="6684975"/>
    <n v="395921"/>
    <n v="7080896"/>
    <n v="299344"/>
    <n v="299344"/>
    <n v="2521744"/>
    <s v=""/>
    <n v="0"/>
    <n v="2521744"/>
    <n v="409888"/>
    <n v="0"/>
    <n v="0"/>
    <n v="111000"/>
    <s v=""/>
    <n v="0"/>
    <n v="0"/>
    <n v="520888"/>
    <n v="4000000"/>
    <n v="248485"/>
    <n v="4248485"/>
    <n v="40571384"/>
    <n v="197197"/>
    <n v="0"/>
    <n v="24000"/>
    <n v="39450216"/>
    <n v="0"/>
    <n v="185971"/>
    <n v="0"/>
    <n v="37494"/>
    <n v="16403"/>
    <n v="0"/>
    <n v="42400"/>
    <n v="0"/>
    <n v="0"/>
    <n v="0"/>
    <s v=""/>
    <s v=""/>
    <n v="0"/>
    <n v="0"/>
    <n v="0"/>
    <n v="0"/>
    <n v="282268"/>
    <n v="40853652"/>
    <n v="-511940"/>
    <n v="0"/>
    <n v="0"/>
    <n v="3548359"/>
    <s v=""/>
    <n v="713669"/>
    <n v="1194267"/>
    <n v="0"/>
    <s v=""/>
    <n v="2631536"/>
    <n v="217220612"/>
    <n v="20485331"/>
    <n v="413"/>
    <n v="463155"/>
    <n v="0"/>
    <n v="382295"/>
    <n v="0"/>
    <n v="0"/>
    <n v="194868340"/>
    <n v="0"/>
    <s v=""/>
  </r>
  <r>
    <x v="3"/>
    <s v="5"/>
    <x v="102"/>
    <x v="100"/>
    <n v="37"/>
    <n v="20705737"/>
    <n v="681894"/>
    <n v="83467"/>
    <n v="12474836"/>
    <n v="0"/>
    <n v="0"/>
    <n v="74000"/>
    <s v=""/>
    <s v=""/>
    <n v="0"/>
    <n v="0"/>
    <n v="179685"/>
    <n v="83467"/>
    <n v="33756782"/>
    <n v="5290658"/>
    <n v="419972"/>
    <n v="5710630"/>
    <n v="202763"/>
    <n v="202763"/>
    <n v="1297601"/>
    <s v=""/>
    <n v="0"/>
    <n v="1297601"/>
    <n v="0"/>
    <n v="0"/>
    <n v="0"/>
    <n v="102000"/>
    <s v=""/>
    <n v="0"/>
    <n v="0"/>
    <n v="102000"/>
    <n v="0"/>
    <n v="0"/>
    <n v="0"/>
    <n v="41069776"/>
    <n v="448763"/>
    <n v="0"/>
    <n v="0"/>
    <n v="39953743"/>
    <n v="0"/>
    <n v="83468"/>
    <n v="0"/>
    <n v="23413"/>
    <n v="13567"/>
    <n v="12000"/>
    <n v="92096"/>
    <n v="0"/>
    <n v="0"/>
    <n v="0"/>
    <s v=""/>
    <s v=""/>
    <n v="0"/>
    <n v="0"/>
    <n v="0"/>
    <n v="0"/>
    <n v="224544"/>
    <n v="41294320"/>
    <n v="-705049"/>
    <n v="0"/>
    <n v="0"/>
    <n v="3595836"/>
    <s v=""/>
    <n v="200235"/>
    <n v="1412142"/>
    <n v="230404"/>
    <s v=""/>
    <n v="1532161"/>
    <n v="145190411"/>
    <n v="40420225"/>
    <n v="147"/>
    <n v="692770"/>
    <n v="0"/>
    <n v="253941"/>
    <n v="0"/>
    <n v="0"/>
    <n v="110413840"/>
    <n v="0"/>
    <s v=""/>
  </r>
  <r>
    <x v="3"/>
    <s v="5"/>
    <x v="103"/>
    <x v="101"/>
    <n v="72"/>
    <n v="71500712"/>
    <n v="1729119"/>
    <n v="2434436"/>
    <n v="12735418"/>
    <n v="2099212"/>
    <n v="0"/>
    <n v="7213"/>
    <s v=""/>
    <s v=""/>
    <n v="0"/>
    <n v="0"/>
    <n v="1243038"/>
    <n v="2421788"/>
    <n v="86841284"/>
    <n v="6861241"/>
    <n v="1359971"/>
    <n v="8221212"/>
    <n v="415186"/>
    <n v="415186"/>
    <n v="4867834"/>
    <s v=""/>
    <n v="0"/>
    <n v="4867834"/>
    <n v="654460"/>
    <n v="0"/>
    <n v="0"/>
    <n v="627427"/>
    <s v=""/>
    <n v="0"/>
    <n v="0"/>
    <n v="1281887"/>
    <n v="2700000"/>
    <n v="178304"/>
    <n v="2878304"/>
    <n v="104505707"/>
    <n v="986830"/>
    <n v="0"/>
    <n v="62000"/>
    <n v="99849823"/>
    <n v="513"/>
    <n v="310574"/>
    <n v="139862"/>
    <n v="17921"/>
    <n v="19595"/>
    <n v="0"/>
    <n v="91651"/>
    <n v="0"/>
    <n v="0"/>
    <n v="152675"/>
    <s v=""/>
    <s v=""/>
    <n v="0"/>
    <n v="0"/>
    <n v="0"/>
    <n v="0"/>
    <n v="732791"/>
    <n v="105238498"/>
    <n v="6930503"/>
    <n v="0"/>
    <n v="0"/>
    <n v="9182598"/>
    <s v=""/>
    <n v="282047"/>
    <n v="1105922"/>
    <n v="443924"/>
    <s v=""/>
    <n v="15052522"/>
    <n v="261053289"/>
    <n v="93666774"/>
    <n v="325"/>
    <n v="1788201"/>
    <n v="0"/>
    <n v="1601224"/>
    <n v="0"/>
    <n v="30402"/>
    <n v="190725000"/>
    <n v="0"/>
    <s v=""/>
  </r>
  <r>
    <x v="3"/>
    <s v="5"/>
    <x v="104"/>
    <x v="102"/>
    <n v="197"/>
    <n v="175651972"/>
    <n v="2620652"/>
    <n v="1147456"/>
    <n v="28218748"/>
    <n v="4490648"/>
    <n v="0"/>
    <n v="458112"/>
    <s v=""/>
    <s v=""/>
    <n v="0"/>
    <n v="0"/>
    <n v="1915367"/>
    <n v="1097826"/>
    <n v="209574395"/>
    <n v="23877010"/>
    <n v="3438486"/>
    <n v="27315496"/>
    <n v="6798386"/>
    <n v="6798386"/>
    <n v="7236692"/>
    <s v=""/>
    <n v="0"/>
    <n v="7236692"/>
    <n v="3112630"/>
    <n v="0"/>
    <n v="0"/>
    <n v="713015"/>
    <s v=""/>
    <n v="0"/>
    <n v="0"/>
    <n v="3825645"/>
    <n v="8600000"/>
    <n v="576563"/>
    <n v="9176563"/>
    <n v="263927177"/>
    <n v="2559401"/>
    <n v="0"/>
    <n v="504000"/>
    <n v="256722028"/>
    <n v="7842"/>
    <n v="1844751"/>
    <n v="0"/>
    <n v="44905"/>
    <n v="98873"/>
    <n v="13830"/>
    <n v="359407"/>
    <n v="0"/>
    <n v="0"/>
    <n v="579718"/>
    <s v=""/>
    <s v=""/>
    <n v="0"/>
    <n v="0"/>
    <n v="0"/>
    <n v="0"/>
    <n v="2949326"/>
    <n v="266876503"/>
    <n v="7624368"/>
    <n v="0"/>
    <n v="0"/>
    <n v="23576837"/>
    <s v=""/>
    <n v="984500"/>
    <n v="4513058"/>
    <n v="1946020"/>
    <s v=""/>
    <n v="26344302"/>
    <n v="709568884"/>
    <n v="219967935"/>
    <n v="197487"/>
    <n v="7120180"/>
    <n v="0"/>
    <n v="9486005"/>
    <n v="0"/>
    <n v="159402"/>
    <n v="485268200"/>
    <n v="0"/>
    <s v=""/>
  </r>
  <r>
    <x v="3"/>
    <s v="5"/>
    <x v="105"/>
    <x v="103"/>
    <n v="83"/>
    <n v="46984948"/>
    <n v="1022065"/>
    <n v="602229"/>
    <n v="18445107"/>
    <n v="9027048"/>
    <n v="0"/>
    <n v="0"/>
    <s v=""/>
    <s v=""/>
    <n v="0"/>
    <n v="0"/>
    <n v="888537"/>
    <n v="602229"/>
    <n v="74590631"/>
    <n v="10902440"/>
    <n v="460684"/>
    <n v="11363124"/>
    <n v="5120943"/>
    <n v="5120943"/>
    <n v="4397165"/>
    <s v=""/>
    <n v="0"/>
    <n v="4397165"/>
    <n v="146317"/>
    <n v="0"/>
    <n v="0"/>
    <n v="194500"/>
    <s v=""/>
    <n v="0"/>
    <n v="0"/>
    <n v="340817"/>
    <n v="8300000"/>
    <n v="647893"/>
    <n v="8947893"/>
    <n v="104760573"/>
    <n v="784123"/>
    <n v="0"/>
    <n v="74000"/>
    <n v="101679937"/>
    <n v="12579"/>
    <n v="2040813"/>
    <n v="3893351"/>
    <n v="21817"/>
    <n v="226079"/>
    <n v="0"/>
    <n v="170045"/>
    <n v="0"/>
    <n v="0"/>
    <n v="189628"/>
    <s v=""/>
    <s v=""/>
    <n v="0"/>
    <n v="0"/>
    <n v="0"/>
    <n v="0"/>
    <n v="6554312"/>
    <n v="111314885"/>
    <n v="3851300"/>
    <n v="34049"/>
    <n v="0"/>
    <n v="9144536"/>
    <s v=""/>
    <n v="1748930"/>
    <n v="746988"/>
    <n v="305590"/>
    <s v=""/>
    <n v="13941427"/>
    <n v="523831436"/>
    <n v="57323190"/>
    <n v="74"/>
    <n v="1435476"/>
    <n v="0"/>
    <n v="1542942"/>
    <n v="0"/>
    <n v="280137"/>
    <n v="401800810"/>
    <n v="0"/>
    <s v=""/>
  </r>
  <r>
    <x v="3"/>
    <s v="6"/>
    <x v="106"/>
    <x v="104"/>
    <n v="7801"/>
    <n v="10497804057"/>
    <n v="138192684"/>
    <n v="135760754"/>
    <n v="538601576"/>
    <n v="190945339"/>
    <n v="17748826"/>
    <n v="36913920"/>
    <s v=""/>
    <s v=""/>
    <n v="0"/>
    <n v="0"/>
    <n v="82715778"/>
    <n v="127123550"/>
    <n v="11346127828"/>
    <n v="967105513"/>
    <n v="170196237"/>
    <n v="1137301750"/>
    <n v="185113450"/>
    <n v="185113450"/>
    <n v="646332091"/>
    <s v=""/>
    <n v="0"/>
    <n v="646332091"/>
    <n v="84577532"/>
    <n v="0"/>
    <n v="0"/>
    <n v="59039607"/>
    <s v=""/>
    <n v="0"/>
    <n v="0"/>
    <n v="143617139"/>
    <n v="188518557"/>
    <n v="15242110"/>
    <n v="203760667"/>
    <n v="13662252925"/>
    <n v="142138417"/>
    <n v="0"/>
    <n v="81610924"/>
    <n v="13206140841"/>
    <n v="536688"/>
    <n v="80659328"/>
    <n v="25628509"/>
    <n v="808215"/>
    <n v="14186389"/>
    <n v="8694175"/>
    <n v="40980928"/>
    <n v="0"/>
    <n v="0"/>
    <n v="20338203"/>
    <s v=""/>
    <s v=""/>
    <n v="0"/>
    <n v="0"/>
    <n v="0"/>
    <n v="0"/>
    <n v="191832435"/>
    <n v="13854085360"/>
    <n v="1322531659"/>
    <n v="13110360"/>
    <n v="0"/>
    <n v="1207469610"/>
    <s v=""/>
    <n v="50768145"/>
    <n v="115184681"/>
    <n v="173676005"/>
    <s v=""/>
    <n v="2331682723"/>
    <n v="38535484062"/>
    <n v="15240293798"/>
    <n v="551291"/>
    <n v="636737372"/>
    <n v="1606880"/>
    <n v="169490696"/>
    <n v="188083723"/>
    <n v="31249299"/>
    <n v="22198712980"/>
    <n v="500000"/>
    <s v=""/>
  </r>
  <r>
    <x v="3"/>
    <s v="6"/>
    <x v="107"/>
    <x v="105"/>
    <n v="1227"/>
    <n v="1940733654"/>
    <n v="26645068"/>
    <n v="12246778"/>
    <n v="109253004"/>
    <n v="40682985"/>
    <n v="1086542"/>
    <n v="2860066"/>
    <s v=""/>
    <s v=""/>
    <n v="0"/>
    <n v="0"/>
    <n v="16963315"/>
    <n v="11452602"/>
    <n v="2105092180"/>
    <n v="150031497"/>
    <n v="20221497"/>
    <n v="170252994"/>
    <n v="19742698"/>
    <n v="19742698"/>
    <n v="81096993"/>
    <s v=""/>
    <n v="0"/>
    <n v="81096993"/>
    <n v="10551592"/>
    <n v="0"/>
    <n v="0"/>
    <n v="4257252"/>
    <s v=""/>
    <n v="0"/>
    <n v="0"/>
    <n v="14808844"/>
    <n v="19200000"/>
    <n v="928376"/>
    <n v="20128376"/>
    <n v="2411122085"/>
    <n v="26888068"/>
    <n v="0"/>
    <n v="18723445"/>
    <n v="2343921061"/>
    <n v="88033"/>
    <n v="17556678"/>
    <n v="5119541"/>
    <n v="4947"/>
    <n v="3284385"/>
    <n v="1171813"/>
    <n v="3753713"/>
    <n v="0"/>
    <n v="0"/>
    <n v="2599521"/>
    <s v=""/>
    <s v=""/>
    <n v="0"/>
    <n v="0"/>
    <n v="0"/>
    <n v="0"/>
    <n v="33578631"/>
    <n v="2444700716"/>
    <n v="243884100"/>
    <n v="2416803"/>
    <n v="0"/>
    <n v="213922600"/>
    <s v=""/>
    <n v="6057538"/>
    <n v="13482880"/>
    <n v="20247588"/>
    <s v=""/>
    <n v="437165203"/>
    <n v="5918603584"/>
    <n v="2041446219"/>
    <n v="57473"/>
    <n v="89674533"/>
    <n v="528459"/>
    <n v="25883328"/>
    <n v="22238102"/>
    <n v="3113431"/>
    <n v="3562004490"/>
    <n v="3000000"/>
    <s v=""/>
  </r>
  <r>
    <x v="3"/>
    <s v="6"/>
    <x v="108"/>
    <x v="106"/>
    <n v="582"/>
    <n v="989820456"/>
    <n v="4214743"/>
    <n v="4581149"/>
    <n v="37925676"/>
    <n v="5659190"/>
    <n v="1140506"/>
    <n v="1119391"/>
    <s v=""/>
    <s v=""/>
    <n v="0"/>
    <n v="0"/>
    <n v="3128018"/>
    <n v="4071860"/>
    <n v="1037261233"/>
    <n v="77143848"/>
    <n v="11441232"/>
    <n v="88585080"/>
    <n v="9444254"/>
    <n v="9444254"/>
    <n v="35453179"/>
    <s v=""/>
    <n v="0"/>
    <n v="35453179"/>
    <n v="4613477"/>
    <n v="0"/>
    <n v="0"/>
    <n v="5333036"/>
    <s v=""/>
    <n v="0"/>
    <n v="0"/>
    <n v="9946513"/>
    <n v="32164503"/>
    <n v="2297402"/>
    <n v="34461905"/>
    <n v="1215152164"/>
    <n v="13389215"/>
    <n v="0"/>
    <n v="10009123"/>
    <n v="1179526722"/>
    <n v="13118"/>
    <n v="7285781"/>
    <n v="158617"/>
    <n v="17036"/>
    <n v="1795360"/>
    <n v="994794"/>
    <n v="2776361"/>
    <n v="0"/>
    <n v="0"/>
    <n v="2719804"/>
    <s v=""/>
    <s v=""/>
    <n v="0"/>
    <n v="0"/>
    <n v="0"/>
    <n v="0"/>
    <n v="15760871"/>
    <n v="1230913035"/>
    <n v="122758254"/>
    <n v="1629714"/>
    <n v="0"/>
    <n v="107595627"/>
    <s v=""/>
    <n v="2552738"/>
    <n v="7597145"/>
    <n v="10842287"/>
    <s v=""/>
    <n v="218133236"/>
    <n v="2521216412"/>
    <n v="1030845652"/>
    <n v="142944"/>
    <n v="40281732"/>
    <n v="0"/>
    <n v="17009826"/>
    <n v="22515251"/>
    <n v="326910"/>
    <n v="1474931490"/>
    <n v="0"/>
    <s v=""/>
  </r>
  <r>
    <x v="3"/>
    <s v="6"/>
    <x v="109"/>
    <x v="107"/>
    <n v="749"/>
    <n v="1207030208"/>
    <n v="15444548"/>
    <n v="9140476"/>
    <n v="43997523"/>
    <n v="17782045"/>
    <n v="61899"/>
    <n v="1333980"/>
    <s v=""/>
    <s v=""/>
    <n v="0"/>
    <n v="1740078"/>
    <n v="11944704"/>
    <n v="8968630"/>
    <n v="1275617423"/>
    <n v="89369048"/>
    <n v="15881059"/>
    <n v="105250107"/>
    <n v="9465441"/>
    <n v="9465441"/>
    <n v="40060831"/>
    <s v=""/>
    <n v="0"/>
    <n v="40060831"/>
    <n v="10422443"/>
    <n v="0"/>
    <n v="0"/>
    <n v="8957738"/>
    <s v=""/>
    <n v="0"/>
    <n v="0"/>
    <n v="19380181"/>
    <n v="10400000"/>
    <n v="999252"/>
    <n v="11399252"/>
    <n v="1461173235"/>
    <n v="15892406"/>
    <n v="0"/>
    <n v="14225510"/>
    <n v="1411082320"/>
    <n v="46157"/>
    <n v="5484584"/>
    <n v="1515234"/>
    <n v="147790"/>
    <n v="3300918"/>
    <n v="541693"/>
    <n v="4303409"/>
    <n v="0"/>
    <n v="0"/>
    <n v="1945310"/>
    <s v=""/>
    <s v=""/>
    <n v="0"/>
    <n v="0"/>
    <n v="0"/>
    <n v="0"/>
    <n v="17285095"/>
    <n v="1478458330"/>
    <n v="148374550"/>
    <n v="2081497"/>
    <n v="0"/>
    <n v="128510828"/>
    <s v=""/>
    <n v="3075472"/>
    <n v="10624142"/>
    <n v="16257138"/>
    <s v=""/>
    <n v="257870867"/>
    <n v="3221740959"/>
    <n v="1407439021"/>
    <n v="27653"/>
    <n v="58896884"/>
    <n v="433598"/>
    <n v="16026888"/>
    <n v="507817"/>
    <n v="1521865"/>
    <n v="1795140980"/>
    <n v="2000000"/>
    <s v=""/>
  </r>
  <r>
    <x v="3"/>
    <s v="6"/>
    <x v="110"/>
    <x v="108"/>
    <n v="53"/>
    <n v="62926140"/>
    <n v="0"/>
    <n v="129750"/>
    <n v="14791067"/>
    <n v="13682355"/>
    <n v="0"/>
    <n v="216335"/>
    <s v=""/>
    <s v=""/>
    <n v="0"/>
    <n v="0"/>
    <n v="0"/>
    <n v="101100"/>
    <n v="91644547"/>
    <n v="6269228"/>
    <n v="953750"/>
    <n v="7222978"/>
    <n v="711399"/>
    <n v="711399"/>
    <n v="2407744"/>
    <s v=""/>
    <n v="0"/>
    <n v="2407744"/>
    <n v="369576"/>
    <n v="0"/>
    <n v="0"/>
    <n v="187500"/>
    <s v=""/>
    <n v="0"/>
    <n v="0"/>
    <n v="557076"/>
    <n v="2800000"/>
    <n v="222937"/>
    <n v="3022937"/>
    <n v="105566681"/>
    <n v="908010"/>
    <n v="0"/>
    <n v="227416"/>
    <n v="103646006"/>
    <n v="4846"/>
    <n v="190892"/>
    <n v="50376"/>
    <n v="36066"/>
    <n v="228366"/>
    <n v="0"/>
    <n v="275460"/>
    <n v="0"/>
    <n v="0"/>
    <n v="232846"/>
    <s v=""/>
    <s v=""/>
    <n v="0"/>
    <n v="0"/>
    <n v="0"/>
    <n v="0"/>
    <n v="1018852"/>
    <n v="106585533"/>
    <n v="7747789"/>
    <n v="34080"/>
    <n v="0"/>
    <n v="9307672"/>
    <s v=""/>
    <n v="26674"/>
    <n v="678924"/>
    <n v="413920"/>
    <s v=""/>
    <n v="16202696"/>
    <n v="136248555"/>
    <n v="88541150"/>
    <n v="87"/>
    <n v="2380882"/>
    <n v="0"/>
    <n v="838171"/>
    <n v="0"/>
    <n v="141152"/>
    <n v="72357710"/>
    <n v="0"/>
    <s v=""/>
  </r>
  <r>
    <x v="3"/>
    <s v="6"/>
    <x v="111"/>
    <x v="109"/>
    <n v="127"/>
    <n v="63602507"/>
    <n v="885325"/>
    <n v="52500"/>
    <n v="43956464"/>
    <n v="4764503"/>
    <n v="9680"/>
    <n v="58925"/>
    <s v=""/>
    <s v=""/>
    <n v="0"/>
    <n v="0"/>
    <n v="760863"/>
    <n v="52500"/>
    <n v="112516541"/>
    <n v="16460754"/>
    <n v="945707"/>
    <n v="17406461"/>
    <n v="2333398"/>
    <n v="2333398"/>
    <n v="7620076"/>
    <s v=""/>
    <n v="0"/>
    <n v="7620076"/>
    <n v="940659"/>
    <n v="0"/>
    <n v="0"/>
    <n v="964166"/>
    <s v=""/>
    <n v="0"/>
    <n v="0"/>
    <n v="1904825"/>
    <n v="6350000"/>
    <n v="400399"/>
    <n v="6750399"/>
    <n v="148531700"/>
    <n v="1296024"/>
    <n v="0"/>
    <n v="0"/>
    <n v="145139028"/>
    <n v="185"/>
    <n v="1823581"/>
    <n v="419386"/>
    <n v="90770"/>
    <n v="49369"/>
    <n v="34986"/>
    <n v="111945"/>
    <n v="0"/>
    <n v="0"/>
    <n v="630230"/>
    <s v=""/>
    <s v=""/>
    <n v="0"/>
    <n v="0"/>
    <n v="0"/>
    <n v="0"/>
    <n v="3160452"/>
    <n v="151692152"/>
    <n v="241721"/>
    <n v="263"/>
    <n v="0"/>
    <n v="13352791"/>
    <s v=""/>
    <n v="1612158"/>
    <n v="4021102"/>
    <n v="751147"/>
    <s v=""/>
    <n v="10733559"/>
    <n v="584154496"/>
    <n v="88854992"/>
    <n v="282"/>
    <n v="2531544"/>
    <n v="0"/>
    <n v="1048301"/>
    <n v="0"/>
    <n v="4155"/>
    <n v="461039490"/>
    <n v="0"/>
    <s v=""/>
  </r>
  <r>
    <x v="3"/>
    <s v="6"/>
    <x v="112"/>
    <x v="110"/>
    <n v="131"/>
    <n v="219120750"/>
    <n v="1089827"/>
    <n v="874974"/>
    <n v="10208788"/>
    <n v="3726180"/>
    <n v="0"/>
    <n v="957166"/>
    <s v=""/>
    <s v=""/>
    <n v="0"/>
    <n v="0"/>
    <n v="913288"/>
    <n v="814004"/>
    <n v="234250393"/>
    <n v="10282013"/>
    <n v="3383763"/>
    <n v="13665776"/>
    <n v="3135907"/>
    <n v="3135907"/>
    <n v="4932997"/>
    <s v=""/>
    <n v="0"/>
    <n v="4932997"/>
    <n v="1136565"/>
    <n v="0"/>
    <n v="0"/>
    <n v="284500"/>
    <s v=""/>
    <n v="0"/>
    <n v="0"/>
    <n v="1421065"/>
    <n v="2500000"/>
    <n v="228093"/>
    <n v="2728093"/>
    <n v="260134231"/>
    <n v="3074881"/>
    <n v="0"/>
    <n v="185581"/>
    <n v="251738605"/>
    <n v="9778"/>
    <n v="596238"/>
    <n v="1382187"/>
    <n v="59474"/>
    <n v="155710"/>
    <n v="0"/>
    <n v="256675"/>
    <n v="0"/>
    <n v="0"/>
    <n v="346508"/>
    <s v=""/>
    <s v=""/>
    <n v="0"/>
    <n v="0"/>
    <n v="0"/>
    <n v="0"/>
    <n v="2806570"/>
    <n v="262940801"/>
    <n v="23442997"/>
    <n v="132212"/>
    <n v="0"/>
    <n v="23142883"/>
    <s v=""/>
    <n v="280577"/>
    <n v="2354403"/>
    <n v="2701650"/>
    <s v=""/>
    <n v="42460666"/>
    <n v="452817201"/>
    <n v="248112994"/>
    <n v="8186"/>
    <n v="9519631"/>
    <n v="0"/>
    <n v="5309385"/>
    <n v="8569071"/>
    <n v="276075"/>
    <n v="226570810"/>
    <n v="0"/>
    <s v=""/>
  </r>
  <r>
    <x v="3"/>
    <s v="6"/>
    <x v="113"/>
    <x v="111"/>
    <n v="166"/>
    <n v="246696823"/>
    <n v="2131897"/>
    <n v="955700"/>
    <n v="16311711"/>
    <n v="4037261"/>
    <n v="0"/>
    <n v="349763"/>
    <s v=""/>
    <s v=""/>
    <n v="0"/>
    <n v="0"/>
    <n v="1699199"/>
    <n v="931550"/>
    <n v="267852406"/>
    <n v="19923433"/>
    <n v="2041029"/>
    <n v="21964462"/>
    <n v="3134620"/>
    <n v="3134620"/>
    <n v="6408026"/>
    <s v=""/>
    <n v="0"/>
    <n v="6408026"/>
    <n v="3285559"/>
    <n v="0"/>
    <n v="0"/>
    <n v="2989099"/>
    <s v=""/>
    <n v="0"/>
    <n v="0"/>
    <n v="6274658"/>
    <n v="9800000"/>
    <n v="348159"/>
    <n v="10148159"/>
    <n v="315782331"/>
    <n v="3508275"/>
    <n v="0"/>
    <n v="1263366"/>
    <n v="306424892"/>
    <n v="6000"/>
    <n v="2074839"/>
    <n v="836761"/>
    <n v="63515"/>
    <n v="97917"/>
    <n v="623631"/>
    <n v="1328023"/>
    <n v="0"/>
    <n v="0"/>
    <n v="155520"/>
    <s v=""/>
    <s v=""/>
    <n v="0"/>
    <n v="0"/>
    <n v="0"/>
    <n v="0"/>
    <n v="5186206"/>
    <n v="320968537"/>
    <n v="26216100"/>
    <n v="355384"/>
    <n v="0"/>
    <n v="28074864"/>
    <s v=""/>
    <n v="1198099"/>
    <n v="2435888"/>
    <n v="2210372"/>
    <s v=""/>
    <n v="51791952"/>
    <n v="718437483"/>
    <n v="270294686"/>
    <n v="269"/>
    <n v="12667097"/>
    <n v="0"/>
    <n v="3441648"/>
    <n v="0"/>
    <n v="151000"/>
    <n v="415628030"/>
    <n v="0"/>
    <s v=""/>
  </r>
  <r>
    <x v="3"/>
    <s v="6"/>
    <x v="114"/>
    <x v="112"/>
    <n v="106"/>
    <n v="106643309"/>
    <n v="2666903"/>
    <n v="2687455"/>
    <n v="14283812"/>
    <n v="2625366"/>
    <n v="1005"/>
    <n v="375747"/>
    <s v=""/>
    <s v=""/>
    <n v="0"/>
    <n v="0"/>
    <n v="1836563"/>
    <n v="2548567"/>
    <n v="124898467"/>
    <n v="9769217"/>
    <n v="3376588"/>
    <n v="13145805"/>
    <n v="3976619"/>
    <n v="3976619"/>
    <n v="4304800"/>
    <s v=""/>
    <n v="0"/>
    <n v="4304800"/>
    <n v="2296718"/>
    <n v="0"/>
    <n v="0"/>
    <n v="1320474"/>
    <s v=""/>
    <n v="0"/>
    <n v="0"/>
    <n v="3617192"/>
    <n v="4700000"/>
    <n v="410465"/>
    <n v="5110465"/>
    <n v="155053348"/>
    <n v="1635780"/>
    <n v="0"/>
    <n v="13444"/>
    <n v="148595471"/>
    <n v="5111"/>
    <n v="783398"/>
    <n v="55268"/>
    <n v="54706"/>
    <n v="286517"/>
    <n v="38328"/>
    <n v="396798"/>
    <n v="0"/>
    <n v="0"/>
    <n v="612073"/>
    <s v=""/>
    <s v=""/>
    <n v="0"/>
    <n v="0"/>
    <n v="0"/>
    <n v="0"/>
    <n v="2232199"/>
    <n v="157285547"/>
    <n v="8377286"/>
    <n v="84147"/>
    <n v="0"/>
    <n v="13372385"/>
    <s v=""/>
    <n v="502001"/>
    <n v="2541790"/>
    <n v="2184055"/>
    <s v=""/>
    <n v="17968624"/>
    <n v="394710049"/>
    <n v="163097468"/>
    <n v="860"/>
    <n v="6649715"/>
    <n v="0"/>
    <n v="1456561"/>
    <n v="5225890"/>
    <n v="160115"/>
    <n v="238405730"/>
    <n v="0"/>
    <s v=""/>
  </r>
  <r>
    <x v="3"/>
    <s v="6"/>
    <x v="115"/>
    <x v="113"/>
    <n v="65"/>
    <n v="27201381"/>
    <n v="312300"/>
    <n v="7000"/>
    <n v="22346784"/>
    <n v="6518783"/>
    <n v="0"/>
    <n v="172782"/>
    <s v=""/>
    <s v=""/>
    <n v="0"/>
    <n v="0"/>
    <n v="263847"/>
    <n v="7000"/>
    <n v="56288183"/>
    <n v="7360419"/>
    <n v="578439"/>
    <n v="7938858"/>
    <n v="1583911"/>
    <n v="1583911"/>
    <n v="2568602"/>
    <s v=""/>
    <n v="0"/>
    <n v="2568602"/>
    <n v="102365"/>
    <n v="0"/>
    <n v="0"/>
    <n v="292000"/>
    <s v=""/>
    <n v="0"/>
    <n v="0"/>
    <n v="394365"/>
    <n v="0"/>
    <n v="0"/>
    <n v="0"/>
    <n v="68773919"/>
    <n v="625894"/>
    <n v="0"/>
    <n v="504000"/>
    <n v="66931734"/>
    <n v="0"/>
    <n v="2945497"/>
    <n v="71804"/>
    <n v="51926"/>
    <n v="205701"/>
    <n v="0"/>
    <n v="110448"/>
    <n v="0"/>
    <n v="0"/>
    <n v="152813"/>
    <s v=""/>
    <s v=""/>
    <n v="0"/>
    <n v="0"/>
    <n v="0"/>
    <n v="0"/>
    <n v="3538189"/>
    <n v="72312108"/>
    <n v="599057"/>
    <n v="9816"/>
    <n v="0"/>
    <n v="5978493"/>
    <s v=""/>
    <n v="1518021"/>
    <n v="768638"/>
    <n v="161201"/>
    <s v=""/>
    <n v="7350888"/>
    <n v="433147316"/>
    <n v="43910062"/>
    <n v="802"/>
    <n v="1710161"/>
    <n v="0"/>
    <n v="530692"/>
    <n v="0"/>
    <n v="0"/>
    <n v="318476780"/>
    <n v="0"/>
    <s v=""/>
  </r>
  <r>
    <x v="3"/>
    <s v="6"/>
    <x v="116"/>
    <x v="114"/>
    <n v="24"/>
    <n v="7421003"/>
    <n v="253321"/>
    <n v="5250"/>
    <n v="14665892"/>
    <n v="2609255"/>
    <n v="0"/>
    <n v="244605"/>
    <s v=""/>
    <s v=""/>
    <n v="0"/>
    <n v="0"/>
    <n v="170316"/>
    <n v="5250"/>
    <n v="25023760"/>
    <n v="2603346"/>
    <n v="0"/>
    <n v="2603346"/>
    <n v="702049"/>
    <n v="702049"/>
    <n v="990544"/>
    <s v=""/>
    <n v="0"/>
    <n v="990544"/>
    <n v="73476"/>
    <n v="0"/>
    <n v="0"/>
    <n v="0"/>
    <s v=""/>
    <n v="0"/>
    <n v="0"/>
    <n v="73476"/>
    <n v="1000000"/>
    <n v="39474"/>
    <n v="1039474"/>
    <n v="30432649"/>
    <n v="237257"/>
    <n v="0"/>
    <n v="0"/>
    <n v="29990981"/>
    <n v="10746"/>
    <n v="2211555"/>
    <n v="63106"/>
    <n v="19041"/>
    <n v="0"/>
    <n v="0"/>
    <n v="94508"/>
    <n v="0"/>
    <n v="0"/>
    <n v="78240"/>
    <s v=""/>
    <s v=""/>
    <n v="0"/>
    <n v="0"/>
    <n v="0"/>
    <n v="0"/>
    <n v="2477196"/>
    <n v="32909845"/>
    <n v="459050"/>
    <n v="0"/>
    <n v="0"/>
    <n v="2699188"/>
    <s v=""/>
    <n v="593693"/>
    <n v="586240"/>
    <n v="2506"/>
    <s v=""/>
    <n v="3234915"/>
    <n v="205283170"/>
    <n v="24048237"/>
    <n v="716"/>
    <n v="257641"/>
    <n v="0"/>
    <n v="1141383"/>
    <n v="0"/>
    <n v="473690"/>
    <n v="137505660"/>
    <n v="0"/>
    <s v=""/>
  </r>
  <r>
    <x v="3"/>
    <s v="6"/>
    <x v="117"/>
    <x v="115"/>
    <n v="134"/>
    <n v="113017820"/>
    <n v="2557706"/>
    <n v="2811193"/>
    <n v="29048633"/>
    <n v="7127610"/>
    <n v="0"/>
    <n v="584137"/>
    <s v=""/>
    <s v=""/>
    <n v="0"/>
    <n v="0"/>
    <n v="2505129"/>
    <n v="2290030"/>
    <n v="150351940"/>
    <n v="25577073"/>
    <n v="1797208"/>
    <n v="27374281"/>
    <n v="3750378"/>
    <n v="3750378"/>
    <n v="3398033"/>
    <s v=""/>
    <n v="0"/>
    <n v="3398033"/>
    <n v="320161"/>
    <n v="0"/>
    <n v="0"/>
    <n v="151406"/>
    <s v=""/>
    <n v="0"/>
    <n v="0"/>
    <n v="471567"/>
    <n v="664839"/>
    <n v="10545"/>
    <n v="675384"/>
    <n v="186021583"/>
    <n v="1789987"/>
    <n v="0"/>
    <n v="7280817"/>
    <n v="181636135"/>
    <n v="0"/>
    <n v="1695516"/>
    <n v="308187"/>
    <n v="71593"/>
    <n v="861427"/>
    <n v="0"/>
    <n v="380975"/>
    <n v="0"/>
    <n v="0"/>
    <n v="394856"/>
    <s v=""/>
    <s v=""/>
    <n v="0"/>
    <n v="0"/>
    <n v="0"/>
    <n v="0"/>
    <n v="3712554"/>
    <n v="189734137"/>
    <n v="9196805"/>
    <n v="9158"/>
    <n v="0"/>
    <n v="15691979"/>
    <s v=""/>
    <n v="1101508"/>
    <n v="2316993"/>
    <n v="655167"/>
    <s v=""/>
    <n v="23401880"/>
    <n v="584286492"/>
    <n v="136931314"/>
    <n v="990"/>
    <n v="4386820"/>
    <n v="0"/>
    <n v="1077946"/>
    <n v="0"/>
    <n v="0"/>
    <n v="426995700"/>
    <n v="0"/>
    <s v=""/>
  </r>
  <r>
    <x v="3"/>
    <s v="6"/>
    <x v="118"/>
    <x v="116"/>
    <n v="482"/>
    <n v="385074526"/>
    <n v="7405582"/>
    <n v="4761486"/>
    <n v="141494046"/>
    <n v="35962408"/>
    <n v="189640"/>
    <n v="3780527"/>
    <s v=""/>
    <s v=""/>
    <n v="0"/>
    <n v="0"/>
    <n v="5138077"/>
    <n v="4112027"/>
    <n v="569418111"/>
    <n v="48627367"/>
    <n v="6877741"/>
    <n v="55505108"/>
    <n v="9183725"/>
    <n v="9183725"/>
    <n v="25083624"/>
    <s v=""/>
    <n v="0"/>
    <n v="25083624"/>
    <n v="5131589"/>
    <n v="0"/>
    <n v="0"/>
    <n v="5845835"/>
    <s v=""/>
    <n v="0"/>
    <n v="0"/>
    <n v="10977424"/>
    <n v="11550000"/>
    <n v="1318668"/>
    <n v="12868668"/>
    <n v="683036660"/>
    <n v="6503006"/>
    <n v="0"/>
    <n v="2617282"/>
    <n v="660819820"/>
    <n v="25309"/>
    <n v="8082990"/>
    <n v="2606218"/>
    <n v="336004"/>
    <n v="1048124"/>
    <n v="217123"/>
    <n v="814532"/>
    <n v="0"/>
    <n v="0"/>
    <n v="2322124"/>
    <s v=""/>
    <s v=""/>
    <n v="0"/>
    <n v="0"/>
    <n v="0"/>
    <n v="0"/>
    <n v="15452424"/>
    <n v="698489084"/>
    <n v="42511361"/>
    <n v="541757"/>
    <n v="0"/>
    <n v="59238228"/>
    <s v=""/>
    <n v="6255195"/>
    <n v="10104692"/>
    <n v="6189743"/>
    <s v=""/>
    <n v="93654826"/>
    <n v="2413507240"/>
    <n v="587722381"/>
    <n v="10228"/>
    <n v="20769958"/>
    <n v="0"/>
    <n v="7660856"/>
    <n v="0"/>
    <n v="1247300"/>
    <n v="1661067030"/>
    <n v="0"/>
    <s v=""/>
  </r>
  <r>
    <x v="3"/>
    <s v="6"/>
    <x v="119"/>
    <x v="117"/>
    <n v="162"/>
    <n v="162824356"/>
    <n v="2293498"/>
    <n v="2051436"/>
    <n v="28849910"/>
    <n v="10056755"/>
    <n v="796800"/>
    <n v="1293421"/>
    <s v=""/>
    <s v=""/>
    <n v="0"/>
    <n v="0"/>
    <n v="1514389"/>
    <n v="2051436"/>
    <n v="204600351"/>
    <n v="21091240"/>
    <n v="942465"/>
    <n v="22033705"/>
    <n v="6535180"/>
    <n v="6535180"/>
    <n v="11719145"/>
    <s v=""/>
    <n v="0"/>
    <n v="11719145"/>
    <n v="1351285"/>
    <n v="0"/>
    <n v="0"/>
    <n v="2614320"/>
    <s v=""/>
    <n v="0"/>
    <n v="0"/>
    <n v="3965605"/>
    <n v="11600000"/>
    <n v="1381426"/>
    <n v="12981426"/>
    <n v="261835412"/>
    <n v="2475854"/>
    <n v="0"/>
    <n v="1779080"/>
    <n v="255148299"/>
    <n v="14637"/>
    <n v="1123039"/>
    <n v="928628"/>
    <n v="51264"/>
    <n v="135146"/>
    <n v="0"/>
    <n v="444359"/>
    <n v="0"/>
    <n v="0"/>
    <n v="646276"/>
    <s v=""/>
    <s v=""/>
    <n v="0"/>
    <n v="0"/>
    <n v="0"/>
    <n v="0"/>
    <n v="3343349"/>
    <n v="265178761"/>
    <n v="19096885"/>
    <n v="80564"/>
    <n v="0"/>
    <n v="22803236"/>
    <s v=""/>
    <n v="1419780"/>
    <n v="2937878"/>
    <n v="3024638"/>
    <s v=""/>
    <n v="37979909"/>
    <n v="747465484"/>
    <n v="234393862"/>
    <n v="559"/>
    <n v="10694456"/>
    <n v="0"/>
    <n v="3526579"/>
    <n v="1509416"/>
    <n v="391232"/>
    <n v="491574520"/>
    <n v="0"/>
    <s v=""/>
  </r>
  <r>
    <x v="3"/>
    <s v="6"/>
    <x v="120"/>
    <x v="118"/>
    <n v="198"/>
    <n v="259045684"/>
    <n v="2669807"/>
    <n v="1699441"/>
    <n v="36884965"/>
    <n v="17856891"/>
    <n v="0"/>
    <n v="854854"/>
    <s v=""/>
    <s v=""/>
    <n v="0"/>
    <n v="0"/>
    <n v="2056686"/>
    <n v="1360744"/>
    <n v="315594212"/>
    <n v="19492342"/>
    <n v="2478349"/>
    <n v="21970691"/>
    <n v="5270383"/>
    <n v="5270383"/>
    <n v="7367762"/>
    <s v=""/>
    <n v="0"/>
    <n v="7367762"/>
    <n v="1496550"/>
    <n v="0"/>
    <n v="0"/>
    <n v="1345606"/>
    <s v=""/>
    <n v="0"/>
    <n v="0"/>
    <n v="2842156"/>
    <n v="900000"/>
    <n v="79719"/>
    <n v="979719"/>
    <n v="354024923"/>
    <n v="4131405"/>
    <n v="0"/>
    <n v="270866"/>
    <n v="344145146"/>
    <n v="127290"/>
    <n v="2804461"/>
    <n v="694383"/>
    <n v="91337"/>
    <n v="1163324"/>
    <n v="602000"/>
    <n v="1869531"/>
    <n v="0"/>
    <n v="0"/>
    <n v="100424"/>
    <s v=""/>
    <s v=""/>
    <n v="0"/>
    <n v="0"/>
    <n v="0"/>
    <n v="0"/>
    <n v="7452750"/>
    <n v="361477673"/>
    <n v="29676656"/>
    <n v="259775"/>
    <n v="0"/>
    <n v="31636427"/>
    <s v=""/>
    <n v="1390998"/>
    <n v="2541673"/>
    <n v="1780053"/>
    <s v=""/>
    <n v="59271760"/>
    <n v="867069110"/>
    <n v="234924697"/>
    <n v="2136"/>
    <n v="8719694"/>
    <n v="0"/>
    <n v="3649610"/>
    <n v="4962130"/>
    <n v="477259"/>
    <n v="544872480"/>
    <n v="0"/>
    <s v=""/>
  </r>
  <r>
    <x v="3"/>
    <s v="6"/>
    <x v="121"/>
    <x v="119"/>
    <n v="98"/>
    <n v="58477927"/>
    <n v="1792030"/>
    <n v="183624"/>
    <n v="29053574"/>
    <n v="4614072"/>
    <n v="0"/>
    <n v="1185252"/>
    <s v=""/>
    <s v=""/>
    <n v="0"/>
    <n v="0"/>
    <n v="1269809"/>
    <n v="173096"/>
    <n v="93863574"/>
    <n v="13358368"/>
    <n v="1413170"/>
    <n v="14771538"/>
    <n v="2692982"/>
    <n v="2692982"/>
    <n v="4088842"/>
    <s v=""/>
    <n v="0"/>
    <n v="4088842"/>
    <n v="471006"/>
    <n v="0"/>
    <n v="0"/>
    <n v="308000"/>
    <s v=""/>
    <n v="0"/>
    <n v="0"/>
    <n v="779006"/>
    <n v="0"/>
    <n v="0"/>
    <n v="0"/>
    <n v="116195942"/>
    <n v="1105693"/>
    <n v="0"/>
    <n v="886403"/>
    <n v="114031325"/>
    <n v="6329"/>
    <n v="609194"/>
    <n v="454368"/>
    <n v="15038"/>
    <n v="129996"/>
    <n v="51764"/>
    <n v="1219913"/>
    <n v="0"/>
    <n v="0"/>
    <n v="361136"/>
    <s v=""/>
    <s v=""/>
    <n v="0"/>
    <n v="0"/>
    <n v="0"/>
    <n v="0"/>
    <n v="2847738"/>
    <n v="119043680"/>
    <n v="1472600"/>
    <n v="0"/>
    <n v="0"/>
    <n v="10183047"/>
    <s v=""/>
    <n v="699291"/>
    <n v="2700661"/>
    <n v="888056"/>
    <s v=""/>
    <n v="9017276"/>
    <n v="417902048"/>
    <n v="63084642"/>
    <n v="132"/>
    <n v="2439074"/>
    <n v="0"/>
    <n v="531813"/>
    <n v="0"/>
    <n v="152779"/>
    <n v="342327160"/>
    <n v="0"/>
    <s v=""/>
  </r>
  <r>
    <x v="3"/>
    <s v="6"/>
    <x v="122"/>
    <x v="120"/>
    <n v="133"/>
    <n v="67551908"/>
    <n v="1959391"/>
    <n v="1040261"/>
    <n v="31786928"/>
    <n v="3233163"/>
    <n v="0"/>
    <n v="590536"/>
    <s v=""/>
    <s v=""/>
    <n v="0"/>
    <n v="0"/>
    <n v="1537428"/>
    <n v="964557"/>
    <n v="103660202"/>
    <n v="14734747"/>
    <n v="3300289"/>
    <n v="18035036"/>
    <n v="2009194"/>
    <n v="2009194"/>
    <n v="4435345"/>
    <s v=""/>
    <n v="0"/>
    <n v="4435345"/>
    <n v="711125"/>
    <n v="0"/>
    <n v="0"/>
    <n v="485830"/>
    <s v=""/>
    <n v="0"/>
    <n v="0"/>
    <n v="1196955"/>
    <n v="7000000"/>
    <n v="675575"/>
    <n v="7675575"/>
    <n v="137012307"/>
    <n v="1182955"/>
    <n v="0"/>
    <n v="111986"/>
    <n v="131228571"/>
    <n v="9099"/>
    <n v="255579"/>
    <n v="813563"/>
    <n v="0"/>
    <n v="58818"/>
    <n v="40521"/>
    <n v="91465"/>
    <n v="0"/>
    <n v="0"/>
    <n v="415160"/>
    <s v=""/>
    <s v=""/>
    <n v="0"/>
    <n v="0"/>
    <n v="0"/>
    <n v="0"/>
    <n v="1684205"/>
    <n v="138696512"/>
    <n v="1324958"/>
    <n v="11577"/>
    <n v="0"/>
    <n v="12062729"/>
    <s v=""/>
    <n v="659161"/>
    <n v="3063365"/>
    <n v="529928"/>
    <s v=""/>
    <n v="10692277"/>
    <n v="417184377"/>
    <n v="68995133"/>
    <n v="968"/>
    <n v="1938089"/>
    <n v="0"/>
    <n v="1399644"/>
    <n v="0"/>
    <n v="126810"/>
    <n v="337984890"/>
    <n v="0"/>
    <s v=""/>
  </r>
  <r>
    <x v="3"/>
    <s v="6"/>
    <x v="123"/>
    <x v="121"/>
    <n v="88"/>
    <n v="40087578"/>
    <n v="557414"/>
    <n v="191780"/>
    <n v="27357605"/>
    <n v="1925991"/>
    <n v="0"/>
    <n v="59890"/>
    <s v=""/>
    <s v=""/>
    <n v="0"/>
    <n v="0"/>
    <n v="464889"/>
    <n v="188480"/>
    <n v="69526889"/>
    <n v="9787169"/>
    <n v="411044"/>
    <n v="10198213"/>
    <n v="1261069"/>
    <n v="1261069"/>
    <n v="2282715"/>
    <s v=""/>
    <n v="0"/>
    <n v="2282715"/>
    <n v="681963"/>
    <n v="0"/>
    <n v="0"/>
    <n v="853929"/>
    <s v=""/>
    <n v="0"/>
    <n v="0"/>
    <n v="1535892"/>
    <n v="330000"/>
    <n v="33209"/>
    <n v="363209"/>
    <n v="85167987"/>
    <n v="846915"/>
    <n v="0"/>
    <n v="1547054"/>
    <n v="83033472"/>
    <n v="0"/>
    <n v="1355230"/>
    <n v="15400"/>
    <n v="2997"/>
    <n v="146048"/>
    <n v="87596"/>
    <n v="48142"/>
    <n v="0"/>
    <n v="0"/>
    <n v="180774"/>
    <s v=""/>
    <s v=""/>
    <n v="0"/>
    <n v="0"/>
    <n v="0"/>
    <n v="0"/>
    <n v="1836187"/>
    <n v="87004174"/>
    <n v="-1406871"/>
    <n v="0"/>
    <n v="0"/>
    <n v="7496745"/>
    <s v=""/>
    <n v="775344"/>
    <n v="1145708"/>
    <n v="244372"/>
    <s v=""/>
    <n v="5650478"/>
    <n v="376974250"/>
    <n v="25569536"/>
    <n v="178"/>
    <n v="1112357"/>
    <n v="0"/>
    <n v="418756"/>
    <n v="0"/>
    <n v="0"/>
    <n v="311049260"/>
    <n v="0"/>
    <s v=""/>
  </r>
  <r>
    <x v="3"/>
    <s v="6"/>
    <x v="124"/>
    <x v="122"/>
    <n v="272"/>
    <n v="270421609"/>
    <n v="7754043"/>
    <n v="2554267"/>
    <n v="28743481"/>
    <n v="7280397"/>
    <n v="0"/>
    <n v="2674630"/>
    <s v=""/>
    <s v=""/>
    <n v="0"/>
    <n v="0"/>
    <n v="3232438"/>
    <n v="2222386"/>
    <n v="313973603"/>
    <n v="35058760"/>
    <n v="3660826"/>
    <n v="38719586"/>
    <n v="9536033"/>
    <n v="9536033"/>
    <n v="13762312"/>
    <s v=""/>
    <n v="0"/>
    <n v="13762312"/>
    <n v="2612741"/>
    <n v="0"/>
    <n v="0"/>
    <n v="980000"/>
    <s v=""/>
    <n v="0"/>
    <n v="0"/>
    <n v="3592741"/>
    <n v="4338883"/>
    <n v="178761"/>
    <n v="4517644"/>
    <n v="384101919"/>
    <n v="4049108"/>
    <n v="0"/>
    <n v="3330572"/>
    <n v="375291851"/>
    <n v="38725"/>
    <n v="2827659"/>
    <n v="654758"/>
    <n v="0"/>
    <n v="352254"/>
    <n v="497919"/>
    <n v="1365946"/>
    <n v="0"/>
    <n v="0"/>
    <n v="1856552"/>
    <s v=""/>
    <s v=""/>
    <n v="0"/>
    <n v="0"/>
    <n v="0"/>
    <n v="0"/>
    <n v="7593813"/>
    <n v="391695732"/>
    <n v="28993909"/>
    <n v="24767"/>
    <n v="0"/>
    <n v="34220441"/>
    <s v=""/>
    <n v="1034332"/>
    <n v="3808114"/>
    <n v="2293042"/>
    <s v=""/>
    <n v="58909518"/>
    <n v="1089421896"/>
    <n v="240813395"/>
    <n v="5586"/>
    <n v="9031528"/>
    <n v="257629"/>
    <n v="2329986"/>
    <n v="1126466"/>
    <n v="358694"/>
    <n v="707962690"/>
    <n v="0"/>
    <s v=""/>
  </r>
  <r>
    <x v="3"/>
    <s v="6"/>
    <x v="125"/>
    <x v="123"/>
    <n v="180"/>
    <n v="146846211"/>
    <n v="3277570"/>
    <n v="2265611"/>
    <n v="35638671"/>
    <n v="13173869"/>
    <n v="0"/>
    <n v="298072"/>
    <s v=""/>
    <s v=""/>
    <n v="0"/>
    <n v="0"/>
    <n v="2248123"/>
    <n v="2208385"/>
    <n v="197043496"/>
    <n v="17622422"/>
    <n v="1531772"/>
    <n v="19154194"/>
    <n v="3230698"/>
    <n v="3230698"/>
    <n v="8402158"/>
    <s v=""/>
    <n v="0"/>
    <n v="8402158"/>
    <n v="1686838"/>
    <n v="0"/>
    <n v="0"/>
    <n v="619282"/>
    <s v=""/>
    <n v="0"/>
    <n v="0"/>
    <n v="2306120"/>
    <n v="5660000"/>
    <n v="584189"/>
    <n v="6244189"/>
    <n v="236380855"/>
    <n v="2325661"/>
    <n v="0"/>
    <n v="1197310"/>
    <n v="229816097"/>
    <n v="0"/>
    <n v="5081191"/>
    <n v="1119"/>
    <n v="1002"/>
    <n v="270544"/>
    <n v="13130"/>
    <n v="323999"/>
    <n v="0"/>
    <n v="0"/>
    <n v="323497"/>
    <s v=""/>
    <s v=""/>
    <n v="0"/>
    <n v="0"/>
    <n v="0"/>
    <n v="0"/>
    <n v="6014482"/>
    <n v="242395337"/>
    <n v="11096358"/>
    <n v="16597"/>
    <n v="0"/>
    <n v="20575685"/>
    <s v=""/>
    <n v="983410"/>
    <n v="3034682"/>
    <n v="1289141"/>
    <s v=""/>
    <n v="28834397"/>
    <n v="766843146"/>
    <n v="150579306"/>
    <n v="2186"/>
    <n v="4970609"/>
    <n v="0"/>
    <n v="2188259"/>
    <n v="0"/>
    <n v="0"/>
    <n v="465395000"/>
    <n v="0"/>
    <s v=""/>
  </r>
  <r>
    <x v="3"/>
    <s v="6"/>
    <x v="126"/>
    <x v="124"/>
    <n v="179"/>
    <n v="125140864"/>
    <n v="4464056"/>
    <n v="1201657"/>
    <n v="42010779"/>
    <n v="12719763"/>
    <n v="0"/>
    <n v="502343"/>
    <s v=""/>
    <s v=""/>
    <n v="0"/>
    <n v="0"/>
    <n v="2266830"/>
    <n v="1141969"/>
    <n v="182630663"/>
    <n v="16868649"/>
    <n v="1734849"/>
    <n v="18603498"/>
    <n v="4822676"/>
    <n v="4822676"/>
    <n v="5830167"/>
    <s v=""/>
    <n v="0"/>
    <n v="5830167"/>
    <n v="1403625"/>
    <n v="0"/>
    <n v="0"/>
    <n v="607500"/>
    <s v=""/>
    <n v="0"/>
    <n v="0"/>
    <n v="2011125"/>
    <n v="10230000"/>
    <n v="787145"/>
    <n v="11017145"/>
    <n v="224915274"/>
    <n v="2065893"/>
    <n v="0"/>
    <n v="1371123"/>
    <n v="219901827"/>
    <n v="162546"/>
    <n v="1507050"/>
    <n v="54990"/>
    <n v="400"/>
    <n v="36201"/>
    <n v="49543"/>
    <n v="171190"/>
    <n v="0"/>
    <n v="0"/>
    <n v="1269349"/>
    <s v=""/>
    <s v=""/>
    <n v="0"/>
    <n v="0"/>
    <n v="0"/>
    <n v="0"/>
    <n v="3251269"/>
    <n v="228166543"/>
    <n v="8441291"/>
    <n v="0"/>
    <n v="0"/>
    <n v="20104835"/>
    <s v=""/>
    <n v="1368497"/>
    <n v="3673489"/>
    <n v="2018119"/>
    <s v=""/>
    <n v="24745050"/>
    <n v="656747150"/>
    <n v="183254102"/>
    <n v="282"/>
    <n v="6165780"/>
    <n v="0"/>
    <n v="1708803"/>
    <n v="0"/>
    <n v="2826697"/>
    <n v="462018840"/>
    <n v="0"/>
    <s v=""/>
  </r>
  <r>
    <x v="3"/>
    <s v="6"/>
    <x v="127"/>
    <x v="125"/>
    <n v="57"/>
    <n v="44370933"/>
    <n v="913333"/>
    <n v="805225"/>
    <n v="20284799"/>
    <n v="7495235"/>
    <n v="0"/>
    <n v="514740"/>
    <s v=""/>
    <s v=""/>
    <n v="0"/>
    <n v="0"/>
    <n v="799971"/>
    <n v="805225"/>
    <n v="72779069"/>
    <n v="4991888"/>
    <n v="1228203"/>
    <n v="6220091"/>
    <n v="1808398"/>
    <n v="1808398"/>
    <n v="1402133"/>
    <s v=""/>
    <n v="0"/>
    <n v="1402133"/>
    <n v="485547"/>
    <n v="0"/>
    <n v="0"/>
    <n v="248309"/>
    <s v=""/>
    <n v="0"/>
    <n v="0"/>
    <n v="733856"/>
    <n v="4500000"/>
    <n v="363462"/>
    <n v="4863462"/>
    <n v="87807009"/>
    <n v="796720"/>
    <n v="0"/>
    <n v="930000"/>
    <n v="86224960"/>
    <n v="37783"/>
    <n v="1616756"/>
    <n v="1157907"/>
    <n v="0"/>
    <n v="1062320"/>
    <n v="0"/>
    <n v="87935"/>
    <n v="0"/>
    <n v="0"/>
    <n v="1522130"/>
    <s v=""/>
    <s v=""/>
    <n v="0"/>
    <n v="0"/>
    <n v="0"/>
    <n v="0"/>
    <n v="5484831"/>
    <n v="93291840"/>
    <n v="6679486"/>
    <n v="52344"/>
    <n v="0"/>
    <n v="7241769"/>
    <s v=""/>
    <n v="2682301"/>
    <n v="1031412"/>
    <n v="557383"/>
    <s v=""/>
    <n v="15270340"/>
    <n v="455399787"/>
    <n v="68872306"/>
    <n v="712"/>
    <n v="1842655"/>
    <n v="0"/>
    <n v="808155"/>
    <n v="0"/>
    <n v="773156"/>
    <n v="332985040"/>
    <n v="0"/>
    <s v=""/>
  </r>
  <r>
    <x v="3"/>
    <s v="6"/>
    <x v="128"/>
    <x v="126"/>
    <n v="44"/>
    <n v="24820992"/>
    <n v="601100"/>
    <n v="0"/>
    <n v="11282641"/>
    <n v="753219"/>
    <n v="0"/>
    <n v="107392"/>
    <s v=""/>
    <s v=""/>
    <n v="0"/>
    <n v="0"/>
    <n v="340302"/>
    <n v="0"/>
    <n v="37225042"/>
    <n v="10743115"/>
    <n v="51000"/>
    <n v="10794115"/>
    <n v="182602"/>
    <n v="182602"/>
    <n v="1713687"/>
    <s v=""/>
    <n v="0"/>
    <n v="1713687"/>
    <n v="304785"/>
    <n v="0"/>
    <n v="0"/>
    <n v="153000"/>
    <s v=""/>
    <n v="0"/>
    <n v="0"/>
    <n v="457785"/>
    <n v="0"/>
    <n v="0"/>
    <n v="0"/>
    <n v="50373231"/>
    <n v="454186"/>
    <n v="0"/>
    <n v="2592490"/>
    <n v="49480244"/>
    <n v="10472"/>
    <n v="718244"/>
    <n v="15323"/>
    <n v="0"/>
    <n v="0"/>
    <n v="65000"/>
    <n v="108774"/>
    <n v="0"/>
    <n v="0"/>
    <n v="219169"/>
    <s v=""/>
    <s v=""/>
    <n v="0"/>
    <n v="0"/>
    <n v="0"/>
    <n v="0"/>
    <n v="1136982"/>
    <n v="51510213"/>
    <n v="-465128"/>
    <n v="0"/>
    <n v="0"/>
    <n v="4219899"/>
    <s v=""/>
    <n v="131403"/>
    <n v="1379296"/>
    <n v="768970"/>
    <s v=""/>
    <n v="1817608"/>
    <n v="235333760"/>
    <n v="31166818"/>
    <n v="88"/>
    <n v="1767175"/>
    <n v="0"/>
    <n v="292738"/>
    <n v="0"/>
    <n v="320790"/>
    <n v="164247510"/>
    <n v="0"/>
    <s v=""/>
  </r>
  <r>
    <x v="3"/>
    <s v="6"/>
    <x v="129"/>
    <x v="127"/>
    <n v="59"/>
    <n v="35882667"/>
    <n v="1310920"/>
    <n v="845064"/>
    <n v="15672169"/>
    <n v="9162229"/>
    <n v="0"/>
    <n v="194478"/>
    <s v=""/>
    <s v=""/>
    <n v="0"/>
    <n v="0"/>
    <n v="998634"/>
    <n v="845064"/>
    <n v="61223829"/>
    <n v="16456533"/>
    <n v="620620"/>
    <n v="17077153"/>
    <n v="932414"/>
    <n v="932414"/>
    <n v="3765571"/>
    <s v=""/>
    <n v="0"/>
    <n v="3765571"/>
    <n v="297056"/>
    <n v="0"/>
    <n v="0"/>
    <n v="88000"/>
    <s v=""/>
    <n v="0"/>
    <n v="0"/>
    <n v="385056"/>
    <n v="0"/>
    <n v="0"/>
    <n v="0"/>
    <n v="83384023"/>
    <n v="662491"/>
    <n v="0"/>
    <n v="1876322"/>
    <n v="80959985"/>
    <n v="0"/>
    <n v="1766005"/>
    <n v="227117"/>
    <n v="0"/>
    <n v="220710"/>
    <n v="0"/>
    <n v="537174"/>
    <n v="0"/>
    <n v="0"/>
    <n v="860377"/>
    <s v=""/>
    <s v=""/>
    <n v="0"/>
    <n v="0"/>
    <n v="0"/>
    <n v="0"/>
    <n v="3611383"/>
    <n v="86995406"/>
    <n v="2527897"/>
    <n v="0"/>
    <n v="0"/>
    <n v="7275695"/>
    <s v=""/>
    <n v="949652"/>
    <n v="912409"/>
    <n v="567312"/>
    <s v=""/>
    <n v="9448863"/>
    <n v="372692998"/>
    <n v="37674338"/>
    <n v="214"/>
    <n v="1214224"/>
    <n v="0"/>
    <n v="1011277"/>
    <n v="0"/>
    <n v="0"/>
    <n v="283750370"/>
    <n v="0"/>
    <s v=""/>
  </r>
  <r>
    <x v="3"/>
    <s v="6"/>
    <x v="130"/>
    <x v="128"/>
    <n v="210"/>
    <n v="204778989"/>
    <n v="4480518"/>
    <n v="2071964"/>
    <n v="48994879"/>
    <n v="36664351"/>
    <n v="0"/>
    <n v="903394"/>
    <s v=""/>
    <s v=""/>
    <n v="0"/>
    <n v="0"/>
    <n v="2917230"/>
    <n v="2071964"/>
    <n v="292904901"/>
    <n v="27579525"/>
    <n v="2807856"/>
    <n v="30387381"/>
    <n v="227453"/>
    <n v="227453"/>
    <n v="14824843"/>
    <s v=""/>
    <n v="0"/>
    <n v="14824843"/>
    <n v="773508"/>
    <n v="0"/>
    <n v="0"/>
    <n v="907606"/>
    <s v=""/>
    <n v="0"/>
    <n v="0"/>
    <n v="1681114"/>
    <n v="8280000"/>
    <n v="551266"/>
    <n v="8831266"/>
    <n v="348856958"/>
    <n v="3058569"/>
    <n v="0"/>
    <n v="64798"/>
    <n v="336684339"/>
    <n v="26851"/>
    <n v="4900116"/>
    <n v="545988"/>
    <n v="0"/>
    <n v="872701"/>
    <n v="1651405"/>
    <n v="1144439"/>
    <n v="0"/>
    <n v="0"/>
    <n v="972990"/>
    <s v=""/>
    <s v=""/>
    <n v="0"/>
    <n v="0"/>
    <n v="0"/>
    <n v="0"/>
    <n v="10114490"/>
    <n v="358971448"/>
    <n v="29740495"/>
    <n v="1296676"/>
    <n v="0"/>
    <n v="30969005"/>
    <s v=""/>
    <n v="1775944"/>
    <n v="3227194"/>
    <n v="1555270"/>
    <s v=""/>
    <n v="59597406"/>
    <n v="1094866446"/>
    <n v="199391074"/>
    <n v="1958"/>
    <n v="7802244"/>
    <n v="0"/>
    <n v="2543321"/>
    <n v="0"/>
    <n v="684999"/>
    <n v="731613950"/>
    <n v="6000000"/>
    <s v=""/>
  </r>
  <r>
    <x v="3"/>
    <s v="6"/>
    <x v="132"/>
    <x v="130"/>
    <n v="200"/>
    <n v="283809606"/>
    <n v="4543974"/>
    <n v="3561613"/>
    <n v="34571656"/>
    <n v="16133766"/>
    <n v="0"/>
    <n v="322801"/>
    <s v=""/>
    <s v=""/>
    <n v="0"/>
    <n v="0"/>
    <n v="2794793"/>
    <n v="3413965"/>
    <n v="336734658"/>
    <n v="20434057"/>
    <n v="2915205"/>
    <n v="23349262"/>
    <n v="3107221"/>
    <n v="3107221"/>
    <n v="9164906"/>
    <s v=""/>
    <n v="0"/>
    <n v="9164906"/>
    <n v="1930346"/>
    <n v="0"/>
    <n v="0"/>
    <n v="592790"/>
    <s v=""/>
    <n v="0"/>
    <n v="0"/>
    <n v="2523136"/>
    <n v="16550000"/>
    <n v="916398"/>
    <n v="17466398"/>
    <n v="392345581"/>
    <n v="4001224"/>
    <n v="0"/>
    <n v="1050336"/>
    <n v="383572220"/>
    <n v="0"/>
    <n v="4029737"/>
    <n v="23406"/>
    <n v="0"/>
    <n v="605552"/>
    <n v="838494"/>
    <n v="520679"/>
    <n v="0"/>
    <n v="0"/>
    <n v="1184402"/>
    <s v=""/>
    <s v=""/>
    <n v="0"/>
    <n v="0"/>
    <n v="0"/>
    <n v="0"/>
    <n v="7202270"/>
    <n v="399547851"/>
    <n v="38442447"/>
    <n v="691400"/>
    <n v="0"/>
    <n v="35192007"/>
    <s v=""/>
    <n v="611415"/>
    <n v="2410627"/>
    <n v="1399221"/>
    <s v=""/>
    <n v="71860661"/>
    <n v="729062043"/>
    <n v="231073448"/>
    <n v="308"/>
    <n v="10019786"/>
    <n v="0"/>
    <n v="2777426"/>
    <n v="0"/>
    <n v="483616"/>
    <n v="454433810"/>
    <n v="0"/>
    <s v=""/>
  </r>
  <r>
    <x v="3"/>
    <s v="6"/>
    <x v="133"/>
    <x v="131"/>
    <n v="69"/>
    <n v="39004633"/>
    <n v="1259202"/>
    <n v="902411"/>
    <n v="19928728"/>
    <n v="3411302"/>
    <n v="0"/>
    <n v="95715"/>
    <s v=""/>
    <s v=""/>
    <n v="0"/>
    <n v="0"/>
    <n v="753435"/>
    <n v="867488"/>
    <n v="62981068"/>
    <n v="7597989"/>
    <n v="647898"/>
    <n v="8245887"/>
    <n v="59406"/>
    <n v="59406"/>
    <n v="2311391"/>
    <s v=""/>
    <n v="0"/>
    <n v="2311391"/>
    <n v="161987"/>
    <n v="0"/>
    <n v="0"/>
    <n v="208000"/>
    <s v=""/>
    <n v="0"/>
    <n v="0"/>
    <n v="369987"/>
    <n v="2300000"/>
    <n v="174409"/>
    <n v="2474409"/>
    <n v="76442148"/>
    <n v="678159"/>
    <n v="0"/>
    <n v="0"/>
    <n v="74089219"/>
    <n v="0"/>
    <n v="345253"/>
    <n v="0"/>
    <n v="26"/>
    <n v="0"/>
    <n v="131600"/>
    <n v="192277"/>
    <n v="0"/>
    <n v="0"/>
    <n v="288826"/>
    <s v=""/>
    <s v=""/>
    <n v="0"/>
    <n v="0"/>
    <n v="0"/>
    <n v="0"/>
    <n v="957982"/>
    <n v="77400130"/>
    <n v="1116068"/>
    <n v="32983"/>
    <n v="0"/>
    <n v="6816209"/>
    <s v=""/>
    <n v="638491"/>
    <n v="1096116"/>
    <n v="426244"/>
    <s v=""/>
    <n v="7240791"/>
    <n v="315882503"/>
    <n v="37812894"/>
    <n v="148"/>
    <n v="1626061"/>
    <n v="0"/>
    <n v="227545"/>
    <n v="0"/>
    <n v="0"/>
    <n v="263901870"/>
    <n v="0"/>
    <s v=""/>
  </r>
  <r>
    <x v="3"/>
    <s v="6"/>
    <x v="134"/>
    <x v="132"/>
    <n v="262"/>
    <n v="369697289"/>
    <n v="5084935"/>
    <n v="3142631"/>
    <n v="33796526"/>
    <n v="14461890"/>
    <n v="759246"/>
    <n v="593198"/>
    <s v=""/>
    <s v=""/>
    <n v="0"/>
    <n v="0"/>
    <n v="3242297"/>
    <n v="3088229"/>
    <n v="421205189"/>
    <n v="26644134"/>
    <n v="4241040"/>
    <n v="30885174"/>
    <n v="1308204"/>
    <n v="1308204"/>
    <n v="9154676"/>
    <s v=""/>
    <n v="0"/>
    <n v="9154676"/>
    <n v="323230"/>
    <n v="0"/>
    <n v="0"/>
    <n v="410500"/>
    <s v=""/>
    <n v="0"/>
    <n v="0"/>
    <n v="733730"/>
    <n v="29760000"/>
    <n v="1802675"/>
    <n v="31562675"/>
    <n v="494849648"/>
    <n v="4999342"/>
    <n v="0"/>
    <n v="798914"/>
    <n v="482088026"/>
    <n v="0"/>
    <n v="1677509"/>
    <n v="606417"/>
    <n v="136"/>
    <n v="348956"/>
    <n v="1114793"/>
    <n v="735294"/>
    <n v="0"/>
    <n v="0"/>
    <n v="695824"/>
    <s v=""/>
    <s v=""/>
    <n v="0"/>
    <n v="0"/>
    <n v="0"/>
    <n v="0"/>
    <n v="5178929"/>
    <n v="500028577"/>
    <n v="50341774"/>
    <n v="777875"/>
    <n v="0"/>
    <n v="44278604"/>
    <s v=""/>
    <n v="926032"/>
    <n v="3131792"/>
    <n v="4346608"/>
    <s v=""/>
    <n v="89826195"/>
    <n v="904372120"/>
    <n v="430445575"/>
    <n v="1008"/>
    <n v="16345964"/>
    <n v="0"/>
    <n v="5008241"/>
    <n v="7521191"/>
    <n v="12813"/>
    <n v="496569740"/>
    <n v="0"/>
    <s v=""/>
  </r>
  <r>
    <x v="3"/>
    <s v="7"/>
    <x v="136"/>
    <x v="134"/>
    <n v="451"/>
    <n v="613445597"/>
    <n v="6886321"/>
    <n v="4452868"/>
    <n v="45872494"/>
    <n v="11220549"/>
    <n v="0"/>
    <n v="660187"/>
    <s v=""/>
    <s v=""/>
    <n v="0"/>
    <n v="0"/>
    <n v="4417196"/>
    <n v="4253142"/>
    <n v="673867678"/>
    <n v="41597094"/>
    <n v="4453440"/>
    <n v="46050534"/>
    <n v="19984027"/>
    <n v="19984027"/>
    <n v="32547581"/>
    <s v=""/>
    <n v="0"/>
    <n v="32547581"/>
    <n v="1738390"/>
    <n v="0"/>
    <n v="0"/>
    <n v="10219286"/>
    <s v=""/>
    <n v="0"/>
    <n v="0"/>
    <n v="11957676"/>
    <n v="33110000"/>
    <n v="2483405"/>
    <n v="35593405"/>
    <n v="820000901"/>
    <n v="8258395"/>
    <n v="0"/>
    <n v="2113436"/>
    <n v="791329213"/>
    <n v="10330"/>
    <n v="4770674"/>
    <n v="263301"/>
    <n v="4419"/>
    <n v="2235811"/>
    <n v="376806"/>
    <n v="1105246"/>
    <n v="0"/>
    <n v="0"/>
    <n v="457573"/>
    <s v=""/>
    <s v=""/>
    <n v="0"/>
    <n v="0"/>
    <n v="0"/>
    <n v="0"/>
    <n v="9224160"/>
    <n v="829225061"/>
    <n v="83898762"/>
    <n v="415766"/>
    <n v="0"/>
    <n v="72607850"/>
    <s v=""/>
    <n v="1024145"/>
    <n v="4024318"/>
    <n v="4997506"/>
    <s v=""/>
    <n v="150566519"/>
    <n v="1690929808"/>
    <n v="601383641"/>
    <n v="2320"/>
    <n v="23114353"/>
    <n v="72915"/>
    <n v="5885549"/>
    <n v="6284641"/>
    <n v="3768188"/>
    <n v="1042541380"/>
    <n v="1000000"/>
    <s v=""/>
  </r>
  <r>
    <x v="3"/>
    <s v="7"/>
    <x v="137"/>
    <x v="135"/>
    <n v="825"/>
    <n v="1390495739"/>
    <n v="10390108"/>
    <n v="12897475"/>
    <n v="86522558"/>
    <n v="24213175"/>
    <n v="441600"/>
    <n v="665326"/>
    <s v=""/>
    <s v=""/>
    <n v="0"/>
    <n v="0"/>
    <n v="7627697"/>
    <n v="12472698"/>
    <n v="1505525586"/>
    <n v="101478224"/>
    <n v="13696201"/>
    <n v="115174425"/>
    <n v="8296708"/>
    <n v="8296708"/>
    <n v="51101099"/>
    <s v=""/>
    <n v="0"/>
    <n v="51101099"/>
    <n v="8833104"/>
    <n v="0"/>
    <n v="0"/>
    <n v="5389684"/>
    <s v=""/>
    <n v="0"/>
    <n v="0"/>
    <n v="14222788"/>
    <n v="24970000"/>
    <n v="2077419"/>
    <n v="27047419"/>
    <n v="1721368025"/>
    <n v="18913108"/>
    <n v="0"/>
    <n v="8378039"/>
    <n v="1670950876"/>
    <n v="13484"/>
    <n v="6652412"/>
    <n v="2108078"/>
    <n v="0"/>
    <n v="1282857"/>
    <n v="46296"/>
    <n v="5200599"/>
    <n v="0"/>
    <n v="0"/>
    <n v="3123578"/>
    <s v=""/>
    <s v=""/>
    <n v="0"/>
    <n v="0"/>
    <n v="0"/>
    <n v="0"/>
    <n v="18427304"/>
    <n v="1739795329"/>
    <n v="196283278"/>
    <n v="3293276"/>
    <n v="0"/>
    <n v="151294130"/>
    <s v=""/>
    <n v="2540419"/>
    <n v="10330289"/>
    <n v="12047838"/>
    <s v=""/>
    <n v="334017741"/>
    <n v="3284229857"/>
    <n v="1258753414"/>
    <n v="49951"/>
    <n v="51809257"/>
    <n v="0"/>
    <n v="13944046"/>
    <n v="1660905"/>
    <n v="647878"/>
    <n v="1963891740"/>
    <n v="0"/>
    <s v=""/>
  </r>
  <r>
    <x v="3"/>
    <s v="7"/>
    <x v="138"/>
    <x v="136"/>
    <n v="491"/>
    <n v="791680356"/>
    <n v="5234966"/>
    <n v="3299474"/>
    <n v="48857904"/>
    <n v="15325966"/>
    <n v="167640"/>
    <n v="683516"/>
    <s v=""/>
    <s v=""/>
    <n v="0"/>
    <n v="0"/>
    <n v="3133400"/>
    <n v="2923844"/>
    <n v="859192578"/>
    <n v="51958265"/>
    <n v="6372712"/>
    <n v="58330977"/>
    <n v="6728231"/>
    <n v="6728231"/>
    <n v="22540648"/>
    <s v=""/>
    <n v="0"/>
    <n v="22540648"/>
    <n v="5349537"/>
    <n v="0"/>
    <n v="0"/>
    <n v="7756779"/>
    <s v=""/>
    <n v="0"/>
    <n v="0"/>
    <n v="13106316"/>
    <n v="54090000"/>
    <n v="3906353"/>
    <n v="57996353"/>
    <n v="1017895103"/>
    <n v="11087383"/>
    <n v="0"/>
    <n v="4067976"/>
    <n v="1003357799"/>
    <n v="323922"/>
    <n v="8116343"/>
    <n v="760433"/>
    <n v="1090"/>
    <n v="808374"/>
    <n v="12118614"/>
    <n v="6362699"/>
    <n v="0"/>
    <n v="0"/>
    <n v="1018955"/>
    <s v=""/>
    <s v=""/>
    <n v="0"/>
    <n v="0"/>
    <n v="0"/>
    <n v="0"/>
    <n v="29510430"/>
    <n v="1047405533"/>
    <n v="119085461"/>
    <n v="1945425"/>
    <n v="0"/>
    <n v="91934664"/>
    <s v=""/>
    <n v="3204015"/>
    <n v="4573817"/>
    <n v="5638546"/>
    <s v=""/>
    <n v="207786317"/>
    <n v="2240206857"/>
    <n v="611926816"/>
    <n v="952217"/>
    <n v="28613747"/>
    <n v="0"/>
    <n v="6714191"/>
    <n v="10532803"/>
    <n v="7556631"/>
    <n v="1411978260"/>
    <n v="0"/>
    <s v=""/>
  </r>
  <r>
    <x v="3"/>
    <s v="7"/>
    <x v="139"/>
    <x v="137"/>
    <n v="92"/>
    <n v="87112220"/>
    <n v="426246"/>
    <n v="875568"/>
    <n v="19887294"/>
    <n v="13868006"/>
    <n v="340000"/>
    <n v="51060"/>
    <s v=""/>
    <s v=""/>
    <n v="0"/>
    <n v="0"/>
    <n v="332910"/>
    <n v="845770"/>
    <n v="121381714"/>
    <n v="9640425"/>
    <n v="820620"/>
    <n v="10461045"/>
    <n v="2118379"/>
    <n v="2118379"/>
    <n v="4984170"/>
    <s v=""/>
    <n v="0"/>
    <n v="4984170"/>
    <n v="461916"/>
    <n v="0"/>
    <n v="0"/>
    <n v="410500"/>
    <s v=""/>
    <n v="0"/>
    <n v="0"/>
    <n v="872416"/>
    <n v="8120000"/>
    <n v="436610"/>
    <n v="8556610"/>
    <n v="148374334"/>
    <n v="1355340"/>
    <n v="0"/>
    <n v="189907"/>
    <n v="144829390"/>
    <n v="2340"/>
    <n v="1849295"/>
    <n v="0"/>
    <n v="567"/>
    <n v="450216"/>
    <n v="9900"/>
    <n v="157110"/>
    <n v="0"/>
    <n v="0"/>
    <n v="167562"/>
    <s v=""/>
    <s v=""/>
    <n v="0"/>
    <n v="0"/>
    <n v="0"/>
    <n v="0"/>
    <n v="2636990"/>
    <n v="151011324"/>
    <n v="11002989"/>
    <n v="153792"/>
    <n v="0"/>
    <n v="13017556"/>
    <s v=""/>
    <n v="221581"/>
    <n v="786799"/>
    <n v="551568"/>
    <s v=""/>
    <n v="23384321"/>
    <n v="300220426"/>
    <n v="101385291"/>
    <n v="488"/>
    <n v="3840433"/>
    <n v="0"/>
    <n v="801736"/>
    <n v="10604088"/>
    <n v="61661"/>
    <n v="166757240"/>
    <n v="0"/>
    <s v=""/>
  </r>
  <r>
    <x v="3"/>
    <s v="7"/>
    <x v="140"/>
    <x v="138"/>
    <n v="455"/>
    <n v="513493291"/>
    <n v="6045580"/>
    <n v="2935212"/>
    <n v="84780132"/>
    <n v="32715136"/>
    <n v="0"/>
    <n v="530197"/>
    <s v=""/>
    <s v=""/>
    <n v="0"/>
    <n v="0"/>
    <n v="4053740"/>
    <n v="2925360"/>
    <n v="633520448"/>
    <n v="53116502"/>
    <n v="7735697"/>
    <n v="60852199"/>
    <n v="10171855"/>
    <n v="10171855"/>
    <n v="21264636"/>
    <s v=""/>
    <n v="0"/>
    <n v="21264636"/>
    <n v="1327081"/>
    <n v="0"/>
    <n v="0"/>
    <n v="3382870"/>
    <s v=""/>
    <n v="0"/>
    <n v="0"/>
    <n v="4709951"/>
    <n v="14170000"/>
    <n v="1025516"/>
    <n v="15195516"/>
    <n v="745714605"/>
    <n v="8552150"/>
    <n v="0"/>
    <n v="1224955"/>
    <n v="723890700"/>
    <n v="105290"/>
    <n v="6852353"/>
    <n v="374467"/>
    <n v="2334"/>
    <n v="432071"/>
    <n v="461541"/>
    <n v="413440"/>
    <n v="0"/>
    <n v="0"/>
    <n v="1052836"/>
    <s v=""/>
    <s v=""/>
    <n v="0"/>
    <n v="0"/>
    <n v="0"/>
    <n v="0"/>
    <n v="9694332"/>
    <n v="755408937"/>
    <n v="50603436"/>
    <n v="104714"/>
    <n v="0"/>
    <n v="65039927"/>
    <s v=""/>
    <n v="2328267"/>
    <n v="6059956"/>
    <n v="4971921"/>
    <s v=""/>
    <n v="108562752"/>
    <n v="1837518193"/>
    <n v="514167580"/>
    <n v="1054"/>
    <n v="23085468"/>
    <n v="0"/>
    <n v="7032635"/>
    <n v="1854903"/>
    <n v="2434689"/>
    <n v="1194077410"/>
    <n v="0"/>
    <s v=""/>
  </r>
  <r>
    <x v="3"/>
    <s v="7"/>
    <x v="141"/>
    <x v="139"/>
    <n v="52"/>
    <n v="19111612"/>
    <n v="173289"/>
    <n v="3780"/>
    <n v="11982089"/>
    <n v="1757614"/>
    <n v="0"/>
    <n v="379826"/>
    <s v=""/>
    <s v=""/>
    <n v="0"/>
    <n v="0"/>
    <n v="0"/>
    <n v="0"/>
    <n v="33408210"/>
    <n v="5675252"/>
    <n v="822246"/>
    <n v="6497498"/>
    <n v="1565197"/>
    <n v="1565197"/>
    <n v="2515755"/>
    <s v=""/>
    <n v="0"/>
    <n v="2515755"/>
    <n v="147389"/>
    <n v="0"/>
    <n v="0"/>
    <n v="170905"/>
    <s v=""/>
    <n v="0"/>
    <n v="0"/>
    <n v="318294"/>
    <n v="7780000"/>
    <n v="589519"/>
    <n v="8369519"/>
    <n v="52674473"/>
    <n v="378942"/>
    <n v="0"/>
    <n v="0"/>
    <n v="51347632"/>
    <n v="0"/>
    <n v="425961"/>
    <n v="0"/>
    <n v="2861"/>
    <n v="0"/>
    <n v="0"/>
    <n v="0"/>
    <n v="0"/>
    <n v="0"/>
    <n v="113000"/>
    <s v=""/>
    <s v=""/>
    <n v="0"/>
    <n v="0"/>
    <n v="0"/>
    <n v="0"/>
    <n v="541822"/>
    <n v="53216295"/>
    <n v="507266"/>
    <n v="0"/>
    <n v="0"/>
    <n v="4621285"/>
    <s v=""/>
    <n v="299411"/>
    <n v="939728"/>
    <n v="481579"/>
    <s v=""/>
    <n v="4134175"/>
    <n v="192957683"/>
    <n v="23915437"/>
    <n v="0"/>
    <n v="1242550"/>
    <n v="0"/>
    <n v="55369"/>
    <n v="8690360"/>
    <n v="0"/>
    <n v="160977630"/>
    <n v="0"/>
    <s v=""/>
  </r>
  <r>
    <x v="3"/>
    <s v="7"/>
    <x v="142"/>
    <x v="140"/>
    <n v="79"/>
    <n v="33008955"/>
    <n v="610381"/>
    <n v="308532"/>
    <n v="21052182"/>
    <n v="1555413"/>
    <n v="0"/>
    <n v="444134"/>
    <s v=""/>
    <s v=""/>
    <n v="0"/>
    <n v="0"/>
    <n v="281000"/>
    <n v="234443"/>
    <n v="56464154"/>
    <n v="6236684"/>
    <n v="576164"/>
    <n v="6812848"/>
    <n v="1577129"/>
    <n v="1577129"/>
    <n v="1836531"/>
    <s v=""/>
    <n v="0"/>
    <n v="1836531"/>
    <n v="87350"/>
    <n v="0"/>
    <n v="0"/>
    <n v="284330"/>
    <s v=""/>
    <n v="0"/>
    <n v="0"/>
    <n v="371680"/>
    <n v="16310000"/>
    <n v="1553879"/>
    <n v="17863879"/>
    <n v="84926221"/>
    <n v="754686"/>
    <n v="0"/>
    <n v="255247"/>
    <n v="83379659"/>
    <n v="0"/>
    <n v="566256"/>
    <n v="693"/>
    <n v="5137"/>
    <n v="39164"/>
    <n v="0"/>
    <n v="28995"/>
    <n v="0"/>
    <n v="0"/>
    <n v="198646"/>
    <s v=""/>
    <s v=""/>
    <n v="0"/>
    <n v="0"/>
    <n v="0"/>
    <n v="0"/>
    <n v="838891"/>
    <n v="85765112"/>
    <n v="873076"/>
    <n v="63570"/>
    <n v="0"/>
    <n v="7481202"/>
    <s v=""/>
    <n v="223043"/>
    <n v="2298476"/>
    <n v="870561"/>
    <s v=""/>
    <n v="5647194"/>
    <n v="261925865"/>
    <n v="54913871"/>
    <n v="431"/>
    <n v="1831221"/>
    <n v="0"/>
    <n v="514069"/>
    <n v="0"/>
    <n v="0"/>
    <n v="204094780"/>
    <n v="0"/>
    <s v=""/>
  </r>
  <r>
    <x v="3"/>
    <s v="7"/>
    <x v="143"/>
    <x v="141"/>
    <n v="65"/>
    <n v="21127525"/>
    <n v="1011998"/>
    <n v="834916"/>
    <n v="15375638"/>
    <n v="4826309"/>
    <n v="0"/>
    <n v="90049"/>
    <s v=""/>
    <s v=""/>
    <n v="0"/>
    <n v="0"/>
    <n v="687143"/>
    <n v="691241"/>
    <n v="41888051"/>
    <n v="9605239"/>
    <n v="574296"/>
    <n v="10179535"/>
    <n v="2835425"/>
    <n v="2835425"/>
    <n v="1050271"/>
    <s v=""/>
    <n v="0"/>
    <n v="1050271"/>
    <n v="410223"/>
    <n v="0"/>
    <n v="0"/>
    <n v="332500"/>
    <s v=""/>
    <n v="0"/>
    <n v="0"/>
    <n v="742723"/>
    <n v="800000"/>
    <n v="39864"/>
    <n v="839864"/>
    <n v="57535869"/>
    <n v="445411"/>
    <n v="0"/>
    <n v="1324765"/>
    <n v="56561892"/>
    <n v="406"/>
    <n v="1947594"/>
    <n v="11869"/>
    <n v="12264"/>
    <n v="0"/>
    <n v="0"/>
    <n v="28990"/>
    <n v="0"/>
    <n v="0"/>
    <n v="523676"/>
    <s v=""/>
    <s v=""/>
    <n v="0"/>
    <n v="0"/>
    <n v="0"/>
    <n v="0"/>
    <n v="2524799"/>
    <n v="60060668"/>
    <n v="-1259027"/>
    <n v="0"/>
    <n v="0"/>
    <n v="4971341"/>
    <s v=""/>
    <n v="190634"/>
    <n v="1268594"/>
    <n v="478566"/>
    <s v=""/>
    <n v="2267368"/>
    <n v="247139036"/>
    <n v="30433364"/>
    <n v="565"/>
    <n v="1331094"/>
    <n v="0"/>
    <n v="490711"/>
    <n v="0"/>
    <n v="8456"/>
    <n v="152289190"/>
    <n v="0"/>
    <s v=""/>
  </r>
  <r>
    <x v="3"/>
    <s v="7"/>
    <x v="144"/>
    <x v="142"/>
    <n v="216"/>
    <n v="231802519"/>
    <n v="4935435"/>
    <n v="7163047"/>
    <n v="28747051"/>
    <n v="3270696"/>
    <n v="4020"/>
    <n v="433483"/>
    <s v=""/>
    <s v=""/>
    <n v="0"/>
    <n v="0"/>
    <n v="3668828"/>
    <n v="6839313"/>
    <n v="265848110"/>
    <n v="18038005"/>
    <n v="3897556"/>
    <n v="21935561"/>
    <n v="7954023"/>
    <n v="7954023"/>
    <n v="7812610"/>
    <s v=""/>
    <n v="0"/>
    <n v="7812610"/>
    <n v="2456454"/>
    <n v="0"/>
    <n v="0"/>
    <n v="161500"/>
    <s v=""/>
    <n v="0"/>
    <n v="0"/>
    <n v="2617954"/>
    <n v="16590000"/>
    <n v="749701"/>
    <n v="17339701"/>
    <n v="323507959"/>
    <n v="3290331"/>
    <n v="0"/>
    <n v="426221"/>
    <n v="316956596"/>
    <n v="5863"/>
    <n v="3248963"/>
    <n v="516366"/>
    <n v="43266"/>
    <n v="17861"/>
    <n v="0"/>
    <n v="1129234"/>
    <n v="0"/>
    <n v="0"/>
    <n v="2196117"/>
    <s v=""/>
    <s v=""/>
    <n v="0"/>
    <n v="0"/>
    <n v="0"/>
    <n v="0"/>
    <n v="7157670"/>
    <n v="330665629"/>
    <n v="22672269"/>
    <n v="6969"/>
    <n v="0"/>
    <n v="29120792"/>
    <s v=""/>
    <n v="765951"/>
    <n v="5709073"/>
    <n v="5584033"/>
    <s v=""/>
    <n v="42049950"/>
    <n v="784099399"/>
    <n v="375198188"/>
    <n v="1829"/>
    <n v="16511739"/>
    <n v="0"/>
    <n v="2850181"/>
    <n v="12563266"/>
    <n v="170149"/>
    <n v="417350680"/>
    <n v="0"/>
    <s v=""/>
  </r>
  <r>
    <x v="3"/>
    <s v="7"/>
    <x v="145"/>
    <x v="143"/>
    <n v="50"/>
    <n v="26971510"/>
    <n v="492155"/>
    <n v="62875"/>
    <n v="8350863"/>
    <n v="1115718"/>
    <n v="0"/>
    <n v="264757"/>
    <s v=""/>
    <s v=""/>
    <n v="0"/>
    <n v="0"/>
    <n v="378255"/>
    <n v="32375"/>
    <n v="36847248"/>
    <n v="5830069"/>
    <n v="1811873"/>
    <n v="7641942"/>
    <n v="2581656"/>
    <n v="2581656"/>
    <n v="1876607"/>
    <s v=""/>
    <n v="0"/>
    <n v="1876607"/>
    <n v="253291"/>
    <n v="0"/>
    <n v="0"/>
    <n v="69713"/>
    <s v=""/>
    <n v="0"/>
    <n v="0"/>
    <n v="323004"/>
    <n v="11100000"/>
    <n v="893815"/>
    <n v="11993815"/>
    <n v="61264272"/>
    <n v="505011"/>
    <n v="0"/>
    <n v="132020"/>
    <n v="58855559"/>
    <n v="24979"/>
    <n v="721896"/>
    <n v="508"/>
    <n v="6119"/>
    <n v="0"/>
    <n v="0"/>
    <n v="31984"/>
    <n v="0"/>
    <n v="0"/>
    <n v="73750"/>
    <s v=""/>
    <s v=""/>
    <n v="0"/>
    <n v="0"/>
    <n v="0"/>
    <n v="0"/>
    <n v="859236"/>
    <n v="62123508"/>
    <n v="873771"/>
    <n v="0"/>
    <n v="0"/>
    <n v="5402565"/>
    <s v=""/>
    <n v="299232"/>
    <n v="1159488"/>
    <n v="261680"/>
    <s v=""/>
    <n v="5313800"/>
    <n v="202958744"/>
    <n v="39549880"/>
    <n v="300"/>
    <n v="1386506"/>
    <n v="0"/>
    <n v="283040"/>
    <n v="0"/>
    <n v="412625"/>
    <n v="144029690"/>
    <n v="0"/>
    <s v=""/>
  </r>
  <r>
    <x v="3"/>
    <s v="7"/>
    <x v="146"/>
    <x v="144"/>
    <n v="32"/>
    <n v="9950201"/>
    <n v="404321"/>
    <n v="39868"/>
    <n v="13553774"/>
    <n v="172415"/>
    <n v="0"/>
    <n v="299482"/>
    <s v=""/>
    <s v=""/>
    <n v="0"/>
    <n v="0"/>
    <n v="296468"/>
    <n v="39100"/>
    <n v="24084493"/>
    <n v="3011111"/>
    <n v="0"/>
    <n v="3011111"/>
    <n v="151109"/>
    <n v="151109"/>
    <n v="719946"/>
    <s v=""/>
    <n v="0"/>
    <n v="719946"/>
    <n v="0"/>
    <n v="0"/>
    <n v="0"/>
    <n v="37000"/>
    <s v=""/>
    <n v="0"/>
    <n v="0"/>
    <n v="37000"/>
    <n v="2600000"/>
    <n v="250651"/>
    <n v="2850651"/>
    <n v="30854310"/>
    <n v="177732"/>
    <n v="0"/>
    <n v="374092"/>
    <n v="30634442"/>
    <n v="0"/>
    <n v="970135"/>
    <n v="0"/>
    <n v="2405"/>
    <n v="11500"/>
    <n v="0"/>
    <n v="5758"/>
    <n v="0"/>
    <n v="0"/>
    <n v="178560"/>
    <s v=""/>
    <s v=""/>
    <n v="0"/>
    <n v="0"/>
    <n v="0"/>
    <n v="0"/>
    <n v="1168358"/>
    <n v="32022668"/>
    <n v="-691621"/>
    <n v="0"/>
    <n v="0"/>
    <n v="2783954"/>
    <s v=""/>
    <n v="198720"/>
    <n v="1594700"/>
    <n v="282008"/>
    <s v=""/>
    <n v="462165"/>
    <n v="131285299"/>
    <n v="24342056"/>
    <n v="0"/>
    <n v="542679"/>
    <n v="0"/>
    <n v="305554"/>
    <n v="0"/>
    <n v="64386"/>
    <n v="100181960"/>
    <n v="0"/>
    <s v=""/>
  </r>
  <r>
    <x v="3"/>
    <s v="7"/>
    <x v="147"/>
    <x v="145"/>
    <n v="92"/>
    <n v="70797294"/>
    <n v="972525"/>
    <n v="510700"/>
    <n v="19645860"/>
    <n v="6152102"/>
    <n v="0"/>
    <n v="0"/>
    <s v=""/>
    <s v=""/>
    <n v="0"/>
    <n v="0"/>
    <n v="917013"/>
    <n v="488550"/>
    <n v="96672918"/>
    <n v="15691923"/>
    <n v="1132279"/>
    <n v="16824202"/>
    <n v="7507818"/>
    <n v="7507818"/>
    <n v="4349166"/>
    <s v=""/>
    <n v="0"/>
    <n v="4349166"/>
    <n v="463443"/>
    <n v="0"/>
    <n v="0"/>
    <n v="402500"/>
    <s v=""/>
    <n v="0"/>
    <n v="0"/>
    <n v="865943"/>
    <n v="2000000"/>
    <n v="138713"/>
    <n v="2138713"/>
    <n v="128358760"/>
    <n v="1306176"/>
    <n v="0"/>
    <n v="257311"/>
    <n v="125144018"/>
    <n v="0"/>
    <n v="3572790"/>
    <n v="172415"/>
    <n v="12569"/>
    <n v="0"/>
    <n v="0"/>
    <n v="65078"/>
    <n v="0"/>
    <n v="0"/>
    <n v="272340"/>
    <s v=""/>
    <s v=""/>
    <n v="0"/>
    <n v="0"/>
    <n v="0"/>
    <n v="0"/>
    <n v="4095192"/>
    <n v="132453952"/>
    <n v="2713531"/>
    <n v="0"/>
    <n v="0"/>
    <n v="11489579"/>
    <s v=""/>
    <n v="447709"/>
    <n v="1606293"/>
    <n v="808348"/>
    <s v=""/>
    <n v="12503173"/>
    <n v="361483631"/>
    <n v="87753290"/>
    <n v="496"/>
    <n v="3115358"/>
    <n v="0"/>
    <n v="1056833"/>
    <n v="0"/>
    <n v="41558"/>
    <n v="205628310"/>
    <n v="0"/>
    <s v=""/>
  </r>
  <r>
    <x v="3"/>
    <s v="7"/>
    <x v="148"/>
    <x v="146"/>
    <n v="42"/>
    <n v="14907928"/>
    <n v="702404"/>
    <n v="61950"/>
    <n v="14912719"/>
    <n v="829996"/>
    <n v="0"/>
    <n v="52841"/>
    <s v=""/>
    <s v=""/>
    <n v="0"/>
    <n v="0"/>
    <n v="461478"/>
    <n v="61950"/>
    <n v="30944410"/>
    <n v="5728063"/>
    <n v="298972"/>
    <n v="6027035"/>
    <n v="608185"/>
    <n v="608185"/>
    <n v="1812260"/>
    <s v=""/>
    <n v="0"/>
    <n v="1812260"/>
    <n v="137823"/>
    <n v="0"/>
    <n v="0"/>
    <n v="169213"/>
    <s v=""/>
    <n v="0"/>
    <n v="0"/>
    <n v="307036"/>
    <n v="4600000"/>
    <n v="444866"/>
    <n v="5044866"/>
    <n v="44743792"/>
    <n v="328454"/>
    <n v="0"/>
    <n v="0"/>
    <n v="43653115"/>
    <n v="0"/>
    <n v="562663"/>
    <n v="76584"/>
    <n v="17777"/>
    <n v="8659"/>
    <n v="0"/>
    <n v="41409"/>
    <n v="0"/>
    <n v="0"/>
    <n v="128183"/>
    <s v=""/>
    <s v=""/>
    <n v="0"/>
    <n v="0"/>
    <n v="0"/>
    <n v="0"/>
    <n v="835275"/>
    <n v="45579067"/>
    <n v="113254"/>
    <n v="0"/>
    <n v="0"/>
    <n v="3928783"/>
    <s v=""/>
    <n v="119729"/>
    <n v="1736056"/>
    <n v="233016"/>
    <s v=""/>
    <n v="2260439"/>
    <n v="185573736"/>
    <n v="13206582"/>
    <n v="498"/>
    <n v="774354"/>
    <n v="0"/>
    <n v="143536"/>
    <n v="253223"/>
    <n v="0"/>
    <n v="135073020"/>
    <n v="0"/>
    <s v=""/>
  </r>
  <r>
    <x v="3"/>
    <s v="7"/>
    <x v="149"/>
    <x v="147"/>
    <n v="79"/>
    <n v="75090777"/>
    <n v="2248560"/>
    <n v="2514581"/>
    <n v="10587683"/>
    <n v="2012092"/>
    <n v="0"/>
    <n v="43736"/>
    <s v=""/>
    <s v=""/>
    <n v="0"/>
    <n v="0"/>
    <n v="1490789"/>
    <n v="2474256"/>
    <n v="88532384"/>
    <n v="9632760"/>
    <n v="389788"/>
    <n v="10022548"/>
    <n v="624993"/>
    <n v="624993"/>
    <n v="4254840"/>
    <s v=""/>
    <n v="0"/>
    <n v="4254840"/>
    <n v="1819301"/>
    <n v="0"/>
    <n v="0"/>
    <n v="189930"/>
    <s v=""/>
    <n v="0"/>
    <n v="0"/>
    <n v="2009231"/>
    <n v="7300000"/>
    <n v="666594"/>
    <n v="7966594"/>
    <n v="113410590"/>
    <n v="918291"/>
    <n v="0"/>
    <n v="374768"/>
    <n v="111279848"/>
    <n v="4780"/>
    <n v="2000719"/>
    <n v="948"/>
    <n v="4327"/>
    <n v="44975"/>
    <n v="0"/>
    <n v="112571"/>
    <n v="0"/>
    <n v="0"/>
    <n v="117539"/>
    <s v=""/>
    <s v=""/>
    <n v="0"/>
    <n v="0"/>
    <n v="0"/>
    <n v="0"/>
    <n v="2285859"/>
    <n v="115696449"/>
    <n v="7420533"/>
    <n v="0"/>
    <n v="0"/>
    <n v="9981459"/>
    <s v=""/>
    <n v="375608"/>
    <n v="1205946"/>
    <n v="933542"/>
    <s v=""/>
    <n v="15877212"/>
    <n v="316475983"/>
    <n v="101521528"/>
    <n v="776"/>
    <n v="2607413"/>
    <n v="0"/>
    <n v="1472793"/>
    <n v="498903"/>
    <n v="983274"/>
    <n v="193799620"/>
    <n v="0"/>
    <s v=""/>
  </r>
  <r>
    <x v="3"/>
    <s v="7"/>
    <x v="150"/>
    <x v="148"/>
    <n v="789"/>
    <n v="1015860210"/>
    <n v="25627163"/>
    <n v="25289834"/>
    <n v="91164057"/>
    <n v="26253419"/>
    <n v="598200"/>
    <n v="1517096"/>
    <s v=""/>
    <s v=""/>
    <n v="0"/>
    <n v="2977401"/>
    <n v="18700483"/>
    <n v="24590911"/>
    <n v="1145995986"/>
    <n v="83249782"/>
    <n v="11659525"/>
    <n v="94909307"/>
    <n v="16073904"/>
    <n v="16073904"/>
    <n v="40633605"/>
    <s v=""/>
    <n v="0"/>
    <n v="40633605"/>
    <n v="7006505"/>
    <n v="0"/>
    <n v="0"/>
    <n v="2891178"/>
    <s v=""/>
    <n v="0"/>
    <n v="0"/>
    <n v="9897683"/>
    <n v="40407364"/>
    <n v="2646110"/>
    <n v="43053474"/>
    <n v="1350563959"/>
    <n v="13826588"/>
    <n v="0"/>
    <n v="5424961"/>
    <n v="1313784489"/>
    <n v="23750"/>
    <n v="10289978"/>
    <n v="4119757"/>
    <n v="78992"/>
    <n v="4497253"/>
    <n v="589722"/>
    <n v="4702769"/>
    <n v="0"/>
    <n v="0"/>
    <n v="2260070"/>
    <s v=""/>
    <s v=""/>
    <n v="0"/>
    <n v="0"/>
    <n v="0"/>
    <n v="0"/>
    <n v="26562291"/>
    <n v="1377126250"/>
    <n v="124945347"/>
    <n v="633783"/>
    <n v="0"/>
    <n v="120369079"/>
    <s v=""/>
    <n v="6135184"/>
    <n v="11652359"/>
    <n v="23505577"/>
    <s v=""/>
    <n v="219786687"/>
    <n v="3961796556"/>
    <n v="1553770970"/>
    <n v="86337"/>
    <n v="75380704"/>
    <n v="0"/>
    <n v="10539699"/>
    <n v="7009428"/>
    <n v="1603886"/>
    <n v="2241150800"/>
    <n v="0"/>
    <s v=""/>
  </r>
  <r>
    <x v="3"/>
    <s v="7"/>
    <x v="151"/>
    <x v="149"/>
    <n v="68"/>
    <n v="59782497"/>
    <n v="1173655"/>
    <n v="945375"/>
    <n v="9893621"/>
    <n v="878746"/>
    <n v="0"/>
    <n v="88892"/>
    <s v=""/>
    <s v=""/>
    <n v="0"/>
    <n v="0"/>
    <n v="866753"/>
    <n v="928575"/>
    <n v="70967458"/>
    <n v="6669583"/>
    <n v="1061983"/>
    <n v="7731566"/>
    <n v="1592123"/>
    <n v="1592123"/>
    <n v="1474499"/>
    <s v=""/>
    <n v="0"/>
    <n v="1474499"/>
    <n v="828940"/>
    <n v="0"/>
    <n v="0"/>
    <n v="219500"/>
    <s v=""/>
    <n v="0"/>
    <n v="0"/>
    <n v="1048440"/>
    <n v="12520000"/>
    <n v="962809"/>
    <n v="13482809"/>
    <n v="96296895"/>
    <n v="858606"/>
    <n v="0"/>
    <n v="816981"/>
    <n v="94475038"/>
    <n v="4803"/>
    <n v="338616"/>
    <n v="800"/>
    <n v="6180"/>
    <n v="13317"/>
    <n v="206118"/>
    <n v="28714"/>
    <n v="0"/>
    <n v="0"/>
    <n v="301779"/>
    <s v=""/>
    <s v=""/>
    <n v="0"/>
    <n v="0"/>
    <n v="0"/>
    <n v="0"/>
    <n v="900327"/>
    <n v="97197222"/>
    <n v="6335740"/>
    <n v="51718"/>
    <n v="0"/>
    <n v="8429226"/>
    <s v=""/>
    <n v="191166"/>
    <n v="1967821"/>
    <n v="536755"/>
    <s v=""/>
    <n v="12686584"/>
    <n v="198388687"/>
    <n v="48001319"/>
    <n v="321"/>
    <n v="1718283"/>
    <n v="0"/>
    <n v="565488"/>
    <n v="0"/>
    <n v="69952"/>
    <n v="127140920"/>
    <n v="0"/>
    <s v=""/>
  </r>
  <r>
    <x v="3"/>
    <s v="7"/>
    <x v="152"/>
    <x v="150"/>
    <n v="19"/>
    <n v="10556640"/>
    <n v="32179"/>
    <n v="57050"/>
    <n v="5190077"/>
    <n v="838419"/>
    <n v="0"/>
    <n v="0"/>
    <s v=""/>
    <s v=""/>
    <n v="0"/>
    <n v="0"/>
    <n v="0"/>
    <n v="57050"/>
    <n v="16617315"/>
    <n v="3222201"/>
    <n v="0"/>
    <n v="3222201"/>
    <n v="198323"/>
    <n v="198323"/>
    <n v="2679629"/>
    <s v=""/>
    <n v="0"/>
    <n v="2679629"/>
    <n v="0"/>
    <n v="0"/>
    <n v="0"/>
    <n v="140000"/>
    <s v=""/>
    <n v="0"/>
    <n v="0"/>
    <n v="140000"/>
    <n v="0"/>
    <n v="0"/>
    <n v="0"/>
    <n v="22857468"/>
    <n v="188858"/>
    <n v="0"/>
    <n v="105278"/>
    <n v="22948760"/>
    <n v="0"/>
    <n v="0"/>
    <n v="0"/>
    <n v="0"/>
    <n v="0"/>
    <n v="731332"/>
    <n v="29632"/>
    <n v="0"/>
    <n v="0"/>
    <n v="66681"/>
    <s v=""/>
    <s v=""/>
    <n v="0"/>
    <n v="0"/>
    <n v="0"/>
    <n v="0"/>
    <n v="827645"/>
    <n v="23685113"/>
    <n v="-158002"/>
    <n v="0"/>
    <n v="0"/>
    <n v="2055912"/>
    <s v=""/>
    <n v="5734"/>
    <n v="112926"/>
    <n v="140903"/>
    <s v=""/>
    <n v="1697635"/>
    <n v="40770476"/>
    <n v="10525356"/>
    <n v="557"/>
    <n v="405862"/>
    <n v="0"/>
    <n v="146636"/>
    <n v="0"/>
    <n v="0"/>
    <n v="33172090"/>
    <n v="0"/>
    <s v=""/>
  </r>
  <r>
    <x v="3"/>
    <s v="7"/>
    <x v="154"/>
    <x v="152"/>
    <n v="358"/>
    <n v="525732891"/>
    <n v="6062229"/>
    <n v="7170580"/>
    <n v="27944881"/>
    <n v="14787462"/>
    <n v="0"/>
    <n v="1028916"/>
    <s v=""/>
    <s v=""/>
    <n v="0"/>
    <n v="0"/>
    <n v="4837093"/>
    <n v="6890042"/>
    <n v="570999824"/>
    <n v="33254442"/>
    <n v="4144421"/>
    <n v="37398863"/>
    <n v="7153263"/>
    <n v="7153263"/>
    <n v="17088896"/>
    <s v=""/>
    <n v="0"/>
    <n v="17088896"/>
    <n v="2246892"/>
    <n v="0"/>
    <n v="0"/>
    <n v="3553064"/>
    <s v=""/>
    <n v="0"/>
    <n v="0"/>
    <n v="5799956"/>
    <n v="23730000"/>
    <n v="1677958"/>
    <n v="25407958"/>
    <n v="663848760"/>
    <n v="7518635"/>
    <n v="0"/>
    <n v="1809421"/>
    <n v="645329031"/>
    <n v="35518"/>
    <n v="2873014"/>
    <n v="442841"/>
    <n v="49386"/>
    <n v="154886"/>
    <n v="0"/>
    <n v="765572"/>
    <n v="0"/>
    <n v="0"/>
    <n v="1642720"/>
    <s v=""/>
    <s v=""/>
    <n v="0"/>
    <n v="0"/>
    <n v="0"/>
    <n v="0"/>
    <n v="5963937"/>
    <n v="669812697"/>
    <n v="66340766"/>
    <n v="301728"/>
    <n v="0"/>
    <n v="59203807"/>
    <s v=""/>
    <n v="1043011"/>
    <n v="4071678"/>
    <n v="5786682"/>
    <s v=""/>
    <n v="118314122"/>
    <n v="1427925072"/>
    <n v="574206155"/>
    <n v="3323"/>
    <n v="23058087"/>
    <n v="0"/>
    <n v="5320364"/>
    <n v="6797382"/>
    <n v="707598"/>
    <n v="875040360"/>
    <n v="0"/>
    <s v=""/>
  </r>
  <r>
    <x v="3"/>
    <s v="7"/>
    <x v="155"/>
    <x v="153"/>
    <n v="48"/>
    <n v="28313936"/>
    <n v="446996"/>
    <n v="148900"/>
    <n v="11008074"/>
    <n v="1051279"/>
    <n v="0"/>
    <n v="0"/>
    <s v=""/>
    <s v=""/>
    <n v="0"/>
    <n v="0"/>
    <n v="330073"/>
    <n v="148900"/>
    <n v="40490212"/>
    <n v="8429622"/>
    <n v="408699"/>
    <n v="8838321"/>
    <n v="289145"/>
    <n v="289145"/>
    <n v="1315645"/>
    <s v=""/>
    <n v="0"/>
    <n v="1315645"/>
    <n v="216445"/>
    <n v="0"/>
    <n v="0"/>
    <n v="229080"/>
    <s v=""/>
    <n v="0"/>
    <n v="0"/>
    <n v="445525"/>
    <n v="9300000"/>
    <n v="500484"/>
    <n v="9800484"/>
    <n v="61179332"/>
    <n v="446866"/>
    <n v="0"/>
    <n v="621538"/>
    <n v="60167418"/>
    <n v="0"/>
    <n v="1060108"/>
    <n v="24675"/>
    <n v="65942"/>
    <n v="0"/>
    <n v="0"/>
    <n v="41772"/>
    <n v="0"/>
    <n v="0"/>
    <n v="451291"/>
    <s v=""/>
    <s v=""/>
    <n v="0"/>
    <n v="0"/>
    <n v="0"/>
    <n v="0"/>
    <n v="1643788"/>
    <n v="62823120"/>
    <n v="1977435"/>
    <n v="10030"/>
    <n v="0"/>
    <n v="5359128"/>
    <s v=""/>
    <n v="366272"/>
    <n v="1411553"/>
    <n v="387160"/>
    <s v=""/>
    <n v="6021747"/>
    <n v="207202224"/>
    <n v="20127192"/>
    <n v="43"/>
    <n v="827383"/>
    <n v="0"/>
    <n v="24406"/>
    <n v="0"/>
    <n v="0"/>
    <n v="161167490"/>
    <n v="0"/>
    <s v=""/>
  </r>
  <r>
    <x v="3"/>
    <s v="7"/>
    <x v="156"/>
    <x v="154"/>
    <n v="343"/>
    <n v="586008265"/>
    <n v="5328844"/>
    <n v="5262701"/>
    <n v="40247450"/>
    <n v="14318167"/>
    <n v="0"/>
    <n v="525229"/>
    <s v=""/>
    <s v=""/>
    <n v="0"/>
    <n v="0"/>
    <n v="3757764"/>
    <n v="4905599"/>
    <n v="643027293"/>
    <n v="43197984"/>
    <n v="12596700"/>
    <n v="55794684"/>
    <n v="11120359"/>
    <n v="11120359"/>
    <n v="16896341"/>
    <s v=""/>
    <n v="0"/>
    <n v="16896341"/>
    <n v="2603720"/>
    <n v="0"/>
    <n v="0"/>
    <n v="938026"/>
    <s v=""/>
    <n v="0"/>
    <n v="0"/>
    <n v="3541746"/>
    <n v="24890000"/>
    <n v="1421594"/>
    <n v="26311594"/>
    <n v="756692017"/>
    <n v="8241376"/>
    <n v="0"/>
    <n v="6513324"/>
    <n v="732012918"/>
    <n v="14114"/>
    <n v="6139702"/>
    <n v="141929"/>
    <n v="452428"/>
    <n v="319734"/>
    <n v="350480"/>
    <n v="191716"/>
    <n v="0"/>
    <n v="0"/>
    <n v="670733"/>
    <s v=""/>
    <s v=""/>
    <n v="0"/>
    <n v="0"/>
    <n v="0"/>
    <n v="0"/>
    <n v="8280836"/>
    <n v="764972853"/>
    <n v="85432980"/>
    <n v="396440"/>
    <n v="0"/>
    <n v="66745982"/>
    <s v=""/>
    <n v="1067689"/>
    <n v="2946600"/>
    <n v="2731781"/>
    <s v=""/>
    <n v="149379385"/>
    <n v="1293565154"/>
    <n v="416704578"/>
    <n v="1249"/>
    <n v="18522113"/>
    <n v="0"/>
    <n v="5860976"/>
    <n v="2817583"/>
    <n v="2064308"/>
    <n v="762454200"/>
    <n v="0"/>
    <s v=""/>
  </r>
  <r>
    <x v="3"/>
    <s v="7"/>
    <x v="157"/>
    <x v="155"/>
    <n v="140"/>
    <n v="177825430"/>
    <n v="2756696"/>
    <n v="1358533"/>
    <n v="18482752"/>
    <n v="3399440"/>
    <n v="0"/>
    <n v="332883"/>
    <s v=""/>
    <s v=""/>
    <n v="0"/>
    <n v="0"/>
    <n v="1863484"/>
    <n v="1286103"/>
    <n v="201006147"/>
    <n v="19047463"/>
    <n v="1054897"/>
    <n v="20102360"/>
    <n v="5934656"/>
    <n v="5934656"/>
    <n v="8205254"/>
    <s v=""/>
    <n v="0"/>
    <n v="8205254"/>
    <n v="387776"/>
    <n v="0"/>
    <n v="0"/>
    <n v="274470"/>
    <s v=""/>
    <n v="0"/>
    <n v="0"/>
    <n v="662246"/>
    <n v="15600000"/>
    <n v="1650561"/>
    <n v="17250561"/>
    <n v="253161224"/>
    <n v="2763488"/>
    <n v="0"/>
    <n v="519245"/>
    <n v="247865362"/>
    <n v="11216"/>
    <n v="1990462"/>
    <n v="709707"/>
    <n v="0"/>
    <n v="15315"/>
    <n v="84934"/>
    <n v="184234"/>
    <n v="0"/>
    <n v="0"/>
    <n v="363880"/>
    <s v=""/>
    <s v=""/>
    <n v="0"/>
    <n v="0"/>
    <n v="0"/>
    <n v="0"/>
    <n v="3359748"/>
    <n v="256520972"/>
    <n v="21590803"/>
    <n v="116793"/>
    <n v="0"/>
    <n v="22755838"/>
    <s v=""/>
    <n v="415608"/>
    <n v="1365033"/>
    <n v="1234347"/>
    <s v=""/>
    <n v="42809667"/>
    <n v="565295304"/>
    <n v="160042472"/>
    <n v="1924"/>
    <n v="6739885"/>
    <n v="0"/>
    <n v="1985702"/>
    <n v="2525772"/>
    <n v="273689"/>
    <n v="384622650"/>
    <n v="0"/>
    <s v=""/>
  </r>
  <r>
    <x v="3"/>
    <s v="7"/>
    <x v="158"/>
    <x v="156"/>
    <n v="185"/>
    <n v="158655026"/>
    <n v="2424682"/>
    <n v="576983"/>
    <n v="26424048"/>
    <n v="6241653"/>
    <n v="0"/>
    <n v="419204"/>
    <s v=""/>
    <s v=""/>
    <n v="0"/>
    <n v="0"/>
    <n v="1726711"/>
    <n v="564383"/>
    <n v="192450502"/>
    <n v="23315413"/>
    <n v="3008277"/>
    <n v="26323690"/>
    <n v="2522228"/>
    <n v="2522228"/>
    <n v="10083418"/>
    <s v=""/>
    <n v="0"/>
    <n v="10083418"/>
    <n v="1154686"/>
    <n v="0"/>
    <n v="0"/>
    <n v="807370"/>
    <s v=""/>
    <n v="0"/>
    <n v="0"/>
    <n v="1962056"/>
    <n v="40390000"/>
    <n v="3784693"/>
    <n v="44174693"/>
    <n v="277516587"/>
    <n v="2146014"/>
    <n v="0"/>
    <n v="290513"/>
    <n v="271744928"/>
    <n v="44985"/>
    <n v="1887240"/>
    <n v="11240"/>
    <n v="5221"/>
    <n v="57646"/>
    <n v="91352"/>
    <n v="519929"/>
    <n v="0"/>
    <n v="0"/>
    <n v="469794"/>
    <s v=""/>
    <s v=""/>
    <n v="0"/>
    <n v="0"/>
    <n v="0"/>
    <n v="0"/>
    <n v="3087407"/>
    <n v="280603994"/>
    <n v="19149599"/>
    <n v="115805"/>
    <n v="0"/>
    <n v="24973801"/>
    <s v=""/>
    <n v="938359"/>
    <n v="3074069"/>
    <n v="2624389"/>
    <s v=""/>
    <n v="40080841"/>
    <n v="621946536"/>
    <n v="189800610"/>
    <n v="424"/>
    <n v="7628794"/>
    <n v="0"/>
    <n v="1647408"/>
    <n v="1508613"/>
    <n v="1002831"/>
    <n v="415391320"/>
    <n v="0"/>
    <s v=""/>
  </r>
  <r>
    <x v="3"/>
    <s v="7"/>
    <x v="159"/>
    <x v="157"/>
    <n v="308"/>
    <n v="338064435"/>
    <n v="3861484"/>
    <n v="2350321"/>
    <n v="45490746"/>
    <n v="19522402"/>
    <n v="0"/>
    <n v="403504"/>
    <s v=""/>
    <s v=""/>
    <n v="0"/>
    <n v="0"/>
    <n v="2137976"/>
    <n v="2304921"/>
    <n v="405249995"/>
    <n v="30272739"/>
    <n v="5363059"/>
    <n v="35635798"/>
    <n v="3708300"/>
    <n v="3708300"/>
    <n v="9531111"/>
    <s v=""/>
    <n v="0"/>
    <n v="9531111"/>
    <n v="1428749"/>
    <n v="0"/>
    <n v="0"/>
    <n v="1196790"/>
    <s v=""/>
    <n v="0"/>
    <n v="0"/>
    <n v="2625539"/>
    <n v="46630000"/>
    <n v="2956902"/>
    <n v="49586902"/>
    <n v="506337645"/>
    <n v="5239074"/>
    <n v="0"/>
    <n v="1393619"/>
    <n v="494721828"/>
    <n v="2866"/>
    <n v="2208938"/>
    <n v="487761"/>
    <n v="0"/>
    <n v="188293"/>
    <n v="0"/>
    <n v="86052"/>
    <n v="0"/>
    <n v="0"/>
    <n v="1311921"/>
    <s v=""/>
    <s v=""/>
    <n v="0"/>
    <n v="0"/>
    <n v="0"/>
    <n v="0"/>
    <n v="4285831"/>
    <n v="510623476"/>
    <n v="38714700"/>
    <n v="503425"/>
    <n v="0"/>
    <n v="45386187"/>
    <s v=""/>
    <n v="1198449"/>
    <n v="6218021"/>
    <n v="4769757"/>
    <s v=""/>
    <n v="75851083"/>
    <n v="1106147544"/>
    <n v="414303846"/>
    <n v="477"/>
    <n v="17924011"/>
    <n v="0"/>
    <n v="3402501"/>
    <n v="4696222"/>
    <n v="58308"/>
    <n v="729666600"/>
    <n v="0"/>
    <s v=""/>
  </r>
  <r>
    <x v="3"/>
    <s v="7"/>
    <x v="160"/>
    <x v="74"/>
    <n v="33"/>
    <n v="11553288"/>
    <n v="0"/>
    <n v="5863"/>
    <n v="8927656"/>
    <n v="1604167"/>
    <n v="0"/>
    <n v="11928"/>
    <s v=""/>
    <s v=""/>
    <n v="0"/>
    <n v="0"/>
    <n v="0"/>
    <n v="0"/>
    <n v="22102902"/>
    <n v="4221469"/>
    <n v="0"/>
    <n v="4221469"/>
    <n v="116142"/>
    <n v="116142"/>
    <n v="1613649"/>
    <s v=""/>
    <n v="0"/>
    <n v="1613649"/>
    <n v="0"/>
    <n v="0"/>
    <n v="0"/>
    <n v="37000"/>
    <s v=""/>
    <n v="0"/>
    <n v="0"/>
    <n v="37000"/>
    <n v="3500000"/>
    <n v="243060"/>
    <n v="3743060"/>
    <n v="31834222"/>
    <n v="240717"/>
    <n v="0"/>
    <n v="45622"/>
    <n v="31344936"/>
    <n v="3014"/>
    <n v="425802"/>
    <n v="9339"/>
    <n v="15658"/>
    <n v="21914"/>
    <n v="0"/>
    <n v="12854"/>
    <n v="0"/>
    <n v="0"/>
    <n v="23694"/>
    <s v=""/>
    <s v=""/>
    <n v="0"/>
    <n v="0"/>
    <n v="0"/>
    <n v="0"/>
    <n v="512275"/>
    <n v="32346497"/>
    <n v="-143355"/>
    <n v="0"/>
    <n v="0"/>
    <n v="2723040"/>
    <s v=""/>
    <n v="134877"/>
    <n v="237630"/>
    <n v="83570"/>
    <s v=""/>
    <n v="2453137"/>
    <n v="139140641"/>
    <n v="9737860"/>
    <n v="142"/>
    <n v="318135"/>
    <n v="0"/>
    <n v="275993"/>
    <n v="0"/>
    <n v="83369"/>
    <n v="119097110"/>
    <n v="0"/>
    <s v=""/>
  </r>
  <r>
    <x v="3"/>
    <s v="7"/>
    <x v="164"/>
    <x v="161"/>
    <n v="59"/>
    <n v="29113969"/>
    <n v="457544"/>
    <n v="85650"/>
    <n v="11553135"/>
    <n v="2204562"/>
    <n v="0"/>
    <n v="295365"/>
    <s v=""/>
    <s v=""/>
    <n v="0"/>
    <n v="0"/>
    <n v="426142"/>
    <n v="81750"/>
    <n v="43202333"/>
    <n v="7207515"/>
    <n v="1372335"/>
    <n v="8579850"/>
    <n v="228202"/>
    <n v="228202"/>
    <n v="2577518"/>
    <s v=""/>
    <n v="0"/>
    <n v="2577518"/>
    <n v="26500"/>
    <n v="0"/>
    <n v="0"/>
    <n v="339500"/>
    <s v=""/>
    <n v="0"/>
    <n v="0"/>
    <n v="366000"/>
    <n v="19600000"/>
    <n v="1851834"/>
    <n v="21451834"/>
    <n v="76405737"/>
    <n v="628087"/>
    <n v="0"/>
    <n v="981566"/>
    <n v="73741732"/>
    <n v="0"/>
    <n v="750172"/>
    <n v="0"/>
    <n v="12863"/>
    <n v="52313"/>
    <n v="0"/>
    <n v="44195"/>
    <n v="0"/>
    <n v="0"/>
    <n v="116006"/>
    <s v=""/>
    <s v=""/>
    <n v="0"/>
    <n v="0"/>
    <n v="0"/>
    <n v="0"/>
    <n v="975549"/>
    <n v="77381286"/>
    <n v="3702157"/>
    <n v="119865"/>
    <n v="0"/>
    <n v="6548416"/>
    <s v=""/>
    <n v="347964"/>
    <n v="1520439"/>
    <n v="368087"/>
    <s v=""/>
    <n v="8989276"/>
    <n v="196969361"/>
    <n v="21939205"/>
    <n v="147"/>
    <n v="1104646"/>
    <n v="0"/>
    <n v="154550"/>
    <n v="3816678"/>
    <n v="0"/>
    <n v="155859300"/>
    <n v="0"/>
    <s v=""/>
  </r>
  <r>
    <x v="3"/>
    <s v="7"/>
    <x v="165"/>
    <x v="102"/>
    <n v="64"/>
    <n v="39492353"/>
    <n v="2276717"/>
    <n v="405301"/>
    <n v="13192492"/>
    <n v="1656142"/>
    <n v="0"/>
    <n v="51983"/>
    <s v=""/>
    <s v=""/>
    <n v="0"/>
    <n v="0"/>
    <n v="1424996"/>
    <n v="405301"/>
    <n v="55244691"/>
    <n v="11035956"/>
    <n v="833244"/>
    <n v="11869200"/>
    <n v="116858"/>
    <n v="116858"/>
    <n v="3078869"/>
    <s v=""/>
    <n v="0"/>
    <n v="3078869"/>
    <n v="210169"/>
    <n v="0"/>
    <n v="0"/>
    <n v="168500"/>
    <s v=""/>
    <n v="0"/>
    <n v="0"/>
    <n v="378669"/>
    <n v="0"/>
    <n v="0"/>
    <n v="0"/>
    <n v="70688287"/>
    <n v="530147"/>
    <n v="0"/>
    <n v="331382"/>
    <n v="68768202"/>
    <n v="375"/>
    <n v="708768"/>
    <n v="34032"/>
    <n v="38504"/>
    <n v="1985"/>
    <n v="0"/>
    <n v="97602"/>
    <n v="0"/>
    <n v="0"/>
    <n v="183105"/>
    <s v=""/>
    <s v=""/>
    <n v="0"/>
    <n v="0"/>
    <n v="0"/>
    <n v="0"/>
    <n v="1064371"/>
    <n v="71752658"/>
    <n v="314172"/>
    <n v="24881"/>
    <n v="0"/>
    <n v="6159310"/>
    <s v=""/>
    <n v="128309"/>
    <n v="1808741"/>
    <n v="542822"/>
    <s v=""/>
    <n v="4398644"/>
    <n v="251139638"/>
    <n v="67224105"/>
    <n v="997"/>
    <n v="2196177"/>
    <n v="0"/>
    <n v="568219"/>
    <n v="806668"/>
    <n v="328320"/>
    <n v="185073070"/>
    <n v="0"/>
    <s v=""/>
  </r>
  <r>
    <x v="3"/>
    <s v="7"/>
    <x v="205"/>
    <x v="159"/>
    <n v="1063"/>
    <n v="1546511709"/>
    <n v="17016877"/>
    <n v="10119138"/>
    <n v="119574557"/>
    <n v="48047499"/>
    <n v="15946"/>
    <n v="1786244"/>
    <s v=""/>
    <s v=""/>
    <n v="0"/>
    <n v="2781670"/>
    <n v="12200680"/>
    <n v="9367874"/>
    <n v="1724285086"/>
    <n v="92640919"/>
    <n v="22532959"/>
    <n v="115173878"/>
    <n v="10797721"/>
    <n v="10797721"/>
    <n v="53515324"/>
    <s v=""/>
    <n v="0"/>
    <n v="53515324"/>
    <n v="8274340"/>
    <n v="0"/>
    <n v="0"/>
    <n v="15024106"/>
    <s v=""/>
    <n v="0"/>
    <n v="0"/>
    <n v="23298446"/>
    <n v="178100000"/>
    <n v="9523865"/>
    <n v="187623865"/>
    <n v="2114694320"/>
    <n v="24299245"/>
    <n v="0"/>
    <n v="7950515"/>
    <n v="2042524191"/>
    <n v="56789"/>
    <n v="14053857"/>
    <n v="5339932"/>
    <n v="431028"/>
    <n v="1904345"/>
    <n v="1451893"/>
    <n v="5868857"/>
    <n v="0"/>
    <n v="0"/>
    <n v="4786009"/>
    <s v=""/>
    <s v=""/>
    <n v="0"/>
    <n v="0"/>
    <n v="0"/>
    <n v="0"/>
    <n v="33892710"/>
    <n v="2148587030"/>
    <n v="220580735"/>
    <n v="1673814"/>
    <n v="0"/>
    <n v="187180778"/>
    <s v=""/>
    <n v="7185839"/>
    <n v="16447446"/>
    <n v="26602244"/>
    <s v=""/>
    <n v="377608281"/>
    <n v="5105497383"/>
    <n v="1985676422"/>
    <n v="154218"/>
    <n v="96814956"/>
    <n v="0"/>
    <n v="14795982"/>
    <n v="34731593"/>
    <n v="2830189"/>
    <n v="3028542210"/>
    <n v="30000"/>
    <s v=""/>
  </r>
  <r>
    <x v="3"/>
    <s v="8"/>
    <x v="166"/>
    <x v="162"/>
    <n v="2106"/>
    <n v="2725253513"/>
    <n v="50923348"/>
    <n v="26513254"/>
    <n v="177938484"/>
    <n v="76668937"/>
    <n v="1085740"/>
    <n v="7375960"/>
    <s v=""/>
    <s v=""/>
    <n v="0"/>
    <n v="0"/>
    <n v="32836291"/>
    <n v="25158024"/>
    <n v="3007764921"/>
    <n v="227523477"/>
    <n v="30036192"/>
    <n v="257559669"/>
    <n v="66255275"/>
    <n v="66255275"/>
    <n v="149670428"/>
    <s v=""/>
    <n v="0"/>
    <n v="149670428"/>
    <n v="18190377"/>
    <n v="0"/>
    <n v="0"/>
    <n v="11608716"/>
    <s v=""/>
    <n v="0"/>
    <n v="0"/>
    <n v="29799093"/>
    <n v="131195975"/>
    <n v="6604724"/>
    <n v="137800699"/>
    <n v="3648850085"/>
    <n v="36102576"/>
    <n v="0"/>
    <n v="9824700"/>
    <n v="3551038980"/>
    <n v="26548"/>
    <n v="24194896"/>
    <n v="7207004"/>
    <n v="13999"/>
    <n v="3713278"/>
    <n v="6635393"/>
    <n v="9819780"/>
    <n v="0"/>
    <n v="0"/>
    <n v="6020384"/>
    <s v=""/>
    <s v=""/>
    <n v="0"/>
    <n v="0"/>
    <n v="0"/>
    <n v="0"/>
    <n v="57631282"/>
    <n v="3706481367"/>
    <n v="339353359"/>
    <n v="1031604"/>
    <n v="0"/>
    <n v="325791701"/>
    <s v=""/>
    <n v="16023430"/>
    <n v="32948537"/>
    <n v="49256647"/>
    <s v=""/>
    <n v="607713855"/>
    <n v="11626119578"/>
    <n v="3677590212"/>
    <n v="34079"/>
    <n v="158413375"/>
    <n v="5830856"/>
    <n v="35150113"/>
    <n v="52142560"/>
    <n v="3437283"/>
    <n v="7130988210"/>
    <n v="600000"/>
    <s v=""/>
  </r>
  <r>
    <x v="3"/>
    <s v="8"/>
    <x v="167"/>
    <x v="163"/>
    <n v="299"/>
    <n v="262823972"/>
    <n v="8392965"/>
    <n v="4891190"/>
    <n v="66407663"/>
    <n v="17538521"/>
    <n v="0"/>
    <n v="1294210"/>
    <s v=""/>
    <s v=""/>
    <n v="0"/>
    <n v="0"/>
    <n v="5679873"/>
    <n v="4735968"/>
    <n v="350932680"/>
    <n v="42855163"/>
    <n v="2806783"/>
    <n v="45661946"/>
    <n v="4548226"/>
    <n v="4548226"/>
    <n v="16369035"/>
    <s v=""/>
    <n v="0"/>
    <n v="16369035"/>
    <n v="1077417"/>
    <n v="0"/>
    <n v="0"/>
    <n v="567601"/>
    <s v=""/>
    <n v="0"/>
    <n v="0"/>
    <n v="1645018"/>
    <n v="13200000"/>
    <n v="653656"/>
    <n v="13853656"/>
    <n v="433010561"/>
    <n v="4149617"/>
    <n v="0"/>
    <n v="4705000"/>
    <n v="423252390"/>
    <n v="49388"/>
    <n v="5435089"/>
    <n v="41617"/>
    <n v="21673"/>
    <n v="434146"/>
    <n v="0"/>
    <n v="1671448"/>
    <n v="0"/>
    <n v="0"/>
    <n v="686136"/>
    <s v=""/>
    <s v=""/>
    <n v="0"/>
    <n v="0"/>
    <n v="0"/>
    <n v="0"/>
    <n v="8339497"/>
    <n v="441350058"/>
    <n v="29207764"/>
    <n v="349318"/>
    <n v="0"/>
    <n v="38506369"/>
    <s v=""/>
    <n v="2138094"/>
    <n v="6087514"/>
    <n v="2490095"/>
    <s v=""/>
    <n v="62544471"/>
    <n v="1285811410"/>
    <n v="299199593"/>
    <n v="1750"/>
    <n v="10920208"/>
    <n v="0"/>
    <n v="4949327"/>
    <n v="0"/>
    <n v="888291"/>
    <n v="871021380"/>
    <n v="500000"/>
    <s v=""/>
  </r>
  <r>
    <x v="3"/>
    <s v="8"/>
    <x v="168"/>
    <x v="164"/>
    <n v="344"/>
    <n v="199847944"/>
    <n v="8478739"/>
    <n v="2785923"/>
    <n v="86658232"/>
    <n v="17499966"/>
    <n v="121259"/>
    <n v="2228203"/>
    <s v=""/>
    <s v=""/>
    <n v="0"/>
    <n v="0"/>
    <n v="7025816"/>
    <n v="2667389"/>
    <n v="307927061"/>
    <n v="50076755"/>
    <n v="3108103"/>
    <n v="53184858"/>
    <n v="3230008"/>
    <n v="3230008"/>
    <n v="17147324"/>
    <s v=""/>
    <n v="0"/>
    <n v="17147324"/>
    <n v="1682507"/>
    <n v="0"/>
    <n v="0"/>
    <n v="1052533"/>
    <s v=""/>
    <n v="0"/>
    <n v="0"/>
    <n v="2735040"/>
    <n v="14076011"/>
    <n v="904223"/>
    <n v="14980234"/>
    <n v="399204525"/>
    <n v="3729647"/>
    <n v="0"/>
    <n v="4588000"/>
    <n v="387799350"/>
    <n v="14952"/>
    <n v="8680432"/>
    <n v="491796"/>
    <n v="11811"/>
    <n v="4611573"/>
    <n v="320857"/>
    <n v="485196"/>
    <n v="0"/>
    <n v="0"/>
    <n v="406671"/>
    <s v=""/>
    <s v=""/>
    <n v="0"/>
    <n v="0"/>
    <n v="0"/>
    <n v="0"/>
    <n v="15023288"/>
    <n v="414227813"/>
    <n v="12350193"/>
    <n v="18829"/>
    <n v="0"/>
    <n v="34510624"/>
    <s v=""/>
    <n v="3221103"/>
    <n v="6946372"/>
    <n v="733867"/>
    <s v=""/>
    <n v="43173675"/>
    <n v="1737629839"/>
    <n v="153548084"/>
    <n v="4410"/>
    <n v="5969808"/>
    <n v="0"/>
    <n v="3293003"/>
    <n v="5775862"/>
    <n v="636275"/>
    <n v="1313979720"/>
    <n v="0"/>
    <s v=""/>
  </r>
  <r>
    <x v="3"/>
    <s v="8"/>
    <x v="169"/>
    <x v="165"/>
    <n v="94"/>
    <n v="57996155"/>
    <n v="653874"/>
    <n v="159886"/>
    <n v="28654716"/>
    <n v="4453333"/>
    <n v="0"/>
    <n v="493510"/>
    <s v=""/>
    <s v=""/>
    <n v="0"/>
    <n v="0"/>
    <n v="499065"/>
    <n v="87450"/>
    <n v="91824959"/>
    <n v="8748243"/>
    <n v="1413941"/>
    <n v="10162184"/>
    <n v="2184101"/>
    <n v="2184101"/>
    <n v="6269237"/>
    <s v=""/>
    <n v="0"/>
    <n v="6269237"/>
    <n v="716713"/>
    <n v="0"/>
    <n v="0"/>
    <n v="139000"/>
    <s v=""/>
    <n v="0"/>
    <n v="0"/>
    <n v="855713"/>
    <n v="347277"/>
    <n v="0"/>
    <n v="347277"/>
    <n v="111643471"/>
    <n v="986771"/>
    <n v="0"/>
    <n v="468000"/>
    <n v="109004168"/>
    <n v="0"/>
    <n v="1549920"/>
    <n v="789930"/>
    <n v="11771"/>
    <n v="16200"/>
    <n v="244278"/>
    <n v="82982"/>
    <n v="0"/>
    <n v="0"/>
    <n v="368282"/>
    <s v=""/>
    <s v=""/>
    <n v="0"/>
    <n v="0"/>
    <n v="0"/>
    <n v="0"/>
    <n v="3063363"/>
    <n v="114706834"/>
    <n v="3445145"/>
    <n v="27200"/>
    <n v="0"/>
    <n v="9768253"/>
    <s v=""/>
    <n v="1386372"/>
    <n v="2800254"/>
    <n v="276649"/>
    <s v=""/>
    <n v="11741347"/>
    <n v="416615434"/>
    <n v="77891091"/>
    <n v="301"/>
    <n v="1318744"/>
    <n v="0"/>
    <n v="1111353"/>
    <n v="0"/>
    <n v="244723"/>
    <n v="321943380"/>
    <n v="0"/>
    <s v=""/>
  </r>
  <r>
    <x v="3"/>
    <s v="8"/>
    <x v="170"/>
    <x v="166"/>
    <n v="109"/>
    <n v="45479830"/>
    <n v="1812025"/>
    <n v="571800"/>
    <n v="38162403"/>
    <n v="9625053"/>
    <n v="0"/>
    <n v="91738"/>
    <s v=""/>
    <s v=""/>
    <n v="0"/>
    <n v="0"/>
    <n v="1319106"/>
    <n v="560250"/>
    <n v="93863493"/>
    <n v="12133629"/>
    <n v="917582"/>
    <n v="13051211"/>
    <n v="1177932"/>
    <n v="1177932"/>
    <n v="4216133"/>
    <s v=""/>
    <n v="0"/>
    <n v="4216133"/>
    <n v="287421"/>
    <n v="0"/>
    <n v="0"/>
    <n v="182128"/>
    <s v=""/>
    <n v="0"/>
    <n v="0"/>
    <n v="469549"/>
    <n v="4018037"/>
    <n v="234389"/>
    <n v="4252426"/>
    <n v="117030744"/>
    <n v="1122449"/>
    <n v="0"/>
    <n v="1360000"/>
    <n v="114899544"/>
    <n v="11519"/>
    <n v="1460497"/>
    <n v="276733"/>
    <n v="27639"/>
    <n v="0"/>
    <n v="163148"/>
    <n v="65262"/>
    <n v="0"/>
    <n v="0"/>
    <n v="432011"/>
    <s v=""/>
    <s v=""/>
    <n v="0"/>
    <n v="0"/>
    <n v="0"/>
    <n v="0"/>
    <n v="2436809"/>
    <n v="119467553"/>
    <n v="811992"/>
    <n v="232814"/>
    <n v="0"/>
    <n v="10218561"/>
    <s v=""/>
    <n v="1546281"/>
    <n v="3171244"/>
    <n v="983157"/>
    <s v=""/>
    <n v="8830587"/>
    <n v="615306436"/>
    <n v="86806370"/>
    <n v="587"/>
    <n v="3135708"/>
    <n v="0"/>
    <n v="1313867"/>
    <n v="0"/>
    <n v="290078"/>
    <n v="472244050"/>
    <n v="0"/>
    <s v=""/>
  </r>
  <r>
    <x v="3"/>
    <s v="8"/>
    <x v="171"/>
    <x v="167"/>
    <n v="103"/>
    <n v="42910459"/>
    <n v="1549063"/>
    <n v="716372"/>
    <n v="34209762"/>
    <n v="2371181"/>
    <n v="0"/>
    <n v="591271"/>
    <s v=""/>
    <s v=""/>
    <n v="0"/>
    <n v="0"/>
    <n v="963160"/>
    <n v="709100"/>
    <n v="80675848"/>
    <n v="7836763"/>
    <n v="931367"/>
    <n v="8768130"/>
    <n v="1272311"/>
    <n v="1272311"/>
    <n v="1046950"/>
    <s v=""/>
    <n v="0"/>
    <n v="1046950"/>
    <n v="152275"/>
    <n v="0"/>
    <n v="0"/>
    <n v="4707581"/>
    <s v=""/>
    <n v="0"/>
    <n v="0"/>
    <n v="4859856"/>
    <n v="11256518"/>
    <n v="525693"/>
    <n v="11782211"/>
    <n v="108405306"/>
    <n v="986148"/>
    <n v="0"/>
    <n v="1421000"/>
    <n v="102347609"/>
    <n v="17834"/>
    <n v="260073"/>
    <n v="93500"/>
    <n v="7424"/>
    <n v="108691"/>
    <n v="517036"/>
    <n v="35921"/>
    <n v="0"/>
    <n v="0"/>
    <n v="158174"/>
    <s v=""/>
    <s v=""/>
    <n v="0"/>
    <n v="0"/>
    <n v="0"/>
    <n v="0"/>
    <n v="1198653"/>
    <n v="109603959"/>
    <n v="-338758"/>
    <n v="9358"/>
    <n v="0"/>
    <n v="9083394"/>
    <s v=""/>
    <n v="2675597"/>
    <n v="3789713"/>
    <n v="1544341"/>
    <s v=""/>
    <n v="6326667"/>
    <n v="575025661"/>
    <n v="96161350"/>
    <n v="321"/>
    <n v="3142953"/>
    <n v="0"/>
    <n v="1316455"/>
    <n v="8700750"/>
    <n v="372709"/>
    <n v="483281960"/>
    <n v="0"/>
    <s v=""/>
  </r>
  <r>
    <x v="3"/>
    <s v="8"/>
    <x v="172"/>
    <x v="168"/>
    <n v="108"/>
    <n v="44027210"/>
    <n v="1015629"/>
    <n v="458550"/>
    <n v="21808495"/>
    <n v="1577343"/>
    <n v="0"/>
    <n v="390736"/>
    <s v=""/>
    <s v=""/>
    <n v="0"/>
    <n v="0"/>
    <n v="739012"/>
    <n v="455050"/>
    <n v="68083901"/>
    <n v="11863094"/>
    <n v="1231861"/>
    <n v="13094955"/>
    <n v="2124296"/>
    <n v="2124296"/>
    <n v="4548957"/>
    <s v=""/>
    <n v="0"/>
    <n v="4548957"/>
    <n v="424185"/>
    <n v="0"/>
    <n v="0"/>
    <n v="0"/>
    <s v=""/>
    <n v="0"/>
    <n v="0"/>
    <n v="424185"/>
    <n v="18666015"/>
    <n v="1030256"/>
    <n v="19696271"/>
    <n v="107972565"/>
    <n v="894403"/>
    <n v="0"/>
    <n v="1250000"/>
    <n v="105586615"/>
    <n v="0"/>
    <n v="584844"/>
    <n v="15443"/>
    <n v="5981"/>
    <n v="73965"/>
    <n v="143322"/>
    <n v="53709"/>
    <n v="0"/>
    <n v="0"/>
    <n v="64332"/>
    <s v=""/>
    <s v=""/>
    <n v="0"/>
    <n v="0"/>
    <n v="0"/>
    <n v="0"/>
    <n v="941596"/>
    <n v="108914161"/>
    <n v="1952274"/>
    <n v="6506"/>
    <n v="0"/>
    <n v="9390293"/>
    <s v=""/>
    <n v="1841804"/>
    <n v="1815220"/>
    <n v="521530"/>
    <s v=""/>
    <n v="11049392"/>
    <n v="461217406"/>
    <n v="92724739"/>
    <n v="276"/>
    <n v="2951230"/>
    <n v="0"/>
    <n v="802711"/>
    <n v="0"/>
    <n v="0"/>
    <n v="363291010"/>
    <n v="0"/>
    <s v=""/>
  </r>
  <r>
    <x v="3"/>
    <s v="8"/>
    <x v="173"/>
    <x v="169"/>
    <n v="114"/>
    <n v="65326097"/>
    <n v="1874094"/>
    <n v="1276223"/>
    <n v="28083718"/>
    <n v="2321419"/>
    <n v="9574"/>
    <n v="436707"/>
    <s v=""/>
    <s v=""/>
    <n v="0"/>
    <n v="0"/>
    <n v="1352620"/>
    <n v="954215"/>
    <n v="97020997"/>
    <n v="13672343"/>
    <n v="1663780"/>
    <n v="15336123"/>
    <n v="3631105"/>
    <n v="3631105"/>
    <n v="5329677"/>
    <s v=""/>
    <n v="0"/>
    <n v="5329677"/>
    <n v="824804"/>
    <n v="0"/>
    <n v="0"/>
    <n v="499510"/>
    <s v=""/>
    <n v="0"/>
    <n v="0"/>
    <n v="1324314"/>
    <n v="6015209"/>
    <n v="497912"/>
    <n v="6513121"/>
    <n v="129155337"/>
    <n v="1164802"/>
    <n v="0"/>
    <n v="2314000"/>
    <n v="123557873"/>
    <n v="1544"/>
    <n v="3356369"/>
    <n v="642986"/>
    <n v="75"/>
    <n v="116753"/>
    <n v="0"/>
    <n v="114447"/>
    <n v="0"/>
    <n v="0"/>
    <n v="273000"/>
    <s v=""/>
    <s v=""/>
    <n v="0"/>
    <n v="0"/>
    <n v="0"/>
    <n v="0"/>
    <n v="4505174"/>
    <n v="133660511"/>
    <n v="1508811"/>
    <n v="50321"/>
    <n v="0"/>
    <n v="10911948"/>
    <s v=""/>
    <n v="1593483"/>
    <n v="3133050"/>
    <n v="395954"/>
    <s v=""/>
    <n v="10766689"/>
    <n v="598173664"/>
    <n v="77157168"/>
    <n v="1490"/>
    <n v="1736281"/>
    <n v="0"/>
    <n v="901352"/>
    <n v="0"/>
    <n v="304615"/>
    <n v="447942690"/>
    <n v="0"/>
    <s v=""/>
  </r>
  <r>
    <x v="3"/>
    <s v="8"/>
    <x v="174"/>
    <x v="170"/>
    <n v="384"/>
    <n v="493011269"/>
    <n v="16176995"/>
    <n v="6502704"/>
    <n v="36317322"/>
    <n v="10905017"/>
    <n v="240210"/>
    <n v="2196572"/>
    <s v=""/>
    <s v=""/>
    <n v="0"/>
    <n v="0"/>
    <n v="10233021"/>
    <n v="6109893"/>
    <n v="549007175"/>
    <n v="53476295"/>
    <n v="5505034"/>
    <n v="58981329"/>
    <n v="2820481"/>
    <n v="2820481"/>
    <n v="22719736"/>
    <s v=""/>
    <n v="0"/>
    <n v="22719736"/>
    <n v="1587891"/>
    <n v="0"/>
    <n v="0"/>
    <n v="2609263"/>
    <s v=""/>
    <n v="0"/>
    <n v="0"/>
    <n v="4197154"/>
    <n v="22087767"/>
    <n v="961916"/>
    <n v="23049683"/>
    <n v="660775558"/>
    <n v="6838108"/>
    <n v="0"/>
    <n v="9891000"/>
    <n v="641572656"/>
    <n v="3158"/>
    <n v="5119068"/>
    <n v="2069050"/>
    <n v="9632"/>
    <n v="122845"/>
    <n v="473191"/>
    <n v="1055446"/>
    <n v="0"/>
    <n v="0"/>
    <n v="1353116"/>
    <s v=""/>
    <s v=""/>
    <n v="0"/>
    <n v="0"/>
    <n v="0"/>
    <n v="0"/>
    <n v="10205506"/>
    <n v="670981064"/>
    <n v="57721874"/>
    <n v="229346"/>
    <n v="0"/>
    <n v="58114711"/>
    <s v=""/>
    <n v="2419048"/>
    <n v="5911679"/>
    <n v="6346320"/>
    <s v=""/>
    <n v="107605790"/>
    <n v="1773632226"/>
    <n v="589407453"/>
    <n v="2650"/>
    <n v="22925734"/>
    <n v="0"/>
    <n v="10394952"/>
    <n v="5276004"/>
    <n v="2230005"/>
    <n v="1125470670"/>
    <n v="100000"/>
    <s v=""/>
  </r>
  <r>
    <x v="3"/>
    <s v="8"/>
    <x v="175"/>
    <x v="171"/>
    <n v="399"/>
    <n v="458217965"/>
    <n v="13502172"/>
    <n v="6361421"/>
    <n v="55947531"/>
    <n v="16295918"/>
    <n v="5000"/>
    <n v="2295334"/>
    <s v=""/>
    <s v=""/>
    <n v="0"/>
    <n v="0"/>
    <n v="8187149"/>
    <n v="5888613"/>
    <n v="538549579"/>
    <n v="48143873"/>
    <n v="9459992"/>
    <n v="57603865"/>
    <n v="8286529"/>
    <n v="8286529"/>
    <n v="19936154"/>
    <s v=""/>
    <n v="0"/>
    <n v="19936154"/>
    <n v="2140772"/>
    <n v="0"/>
    <n v="0"/>
    <n v="763657"/>
    <s v=""/>
    <n v="0"/>
    <n v="0"/>
    <n v="2904429"/>
    <n v="15787060"/>
    <n v="666708"/>
    <n v="16453768"/>
    <n v="643734324"/>
    <n v="6398278"/>
    <n v="0"/>
    <n v="6645200"/>
    <n v="626422122"/>
    <n v="6115"/>
    <n v="9185658"/>
    <n v="936889"/>
    <n v="3633"/>
    <n v="59096"/>
    <n v="2671449"/>
    <n v="1707750"/>
    <n v="0"/>
    <n v="0"/>
    <n v="2231769"/>
    <s v=""/>
    <s v=""/>
    <n v="0"/>
    <n v="0"/>
    <n v="0"/>
    <n v="0"/>
    <n v="16802359"/>
    <n v="660536683"/>
    <n v="55643437"/>
    <n v="215495"/>
    <n v="0"/>
    <n v="57019471"/>
    <s v=""/>
    <n v="2739367"/>
    <n v="6848325"/>
    <n v="7370018"/>
    <s v=""/>
    <n v="102794177"/>
    <n v="1912055952"/>
    <n v="664350476"/>
    <n v="29611"/>
    <n v="25516446"/>
    <n v="0"/>
    <n v="7395261"/>
    <n v="0"/>
    <n v="199568"/>
    <n v="1196309040"/>
    <n v="500000"/>
    <s v=""/>
  </r>
  <r>
    <x v="3"/>
    <s v="8"/>
    <x v="178"/>
    <x v="174"/>
    <n v="74"/>
    <n v="51806055"/>
    <n v="1830339"/>
    <n v="743911"/>
    <n v="18929008"/>
    <n v="2728678"/>
    <n v="0"/>
    <n v="1030336"/>
    <s v=""/>
    <s v=""/>
    <n v="0"/>
    <n v="0"/>
    <n v="1502099"/>
    <n v="727707"/>
    <n v="74838521"/>
    <n v="11682614"/>
    <n v="1101602"/>
    <n v="12784216"/>
    <n v="1900176"/>
    <n v="1900176"/>
    <n v="2716674"/>
    <s v=""/>
    <n v="0"/>
    <n v="2716674"/>
    <n v="405878"/>
    <n v="0"/>
    <n v="0"/>
    <n v="229000"/>
    <s v=""/>
    <n v="0"/>
    <n v="0"/>
    <n v="634878"/>
    <n v="3470000"/>
    <n v="177310"/>
    <n v="3647310"/>
    <n v="96521775"/>
    <n v="787431"/>
    <n v="0"/>
    <n v="1200000"/>
    <n v="94159894"/>
    <n v="0"/>
    <n v="3083506"/>
    <n v="1417701"/>
    <n v="4547"/>
    <n v="259217"/>
    <n v="0"/>
    <n v="42595"/>
    <n v="0"/>
    <n v="0"/>
    <n v="186309"/>
    <s v=""/>
    <s v=""/>
    <n v="0"/>
    <n v="0"/>
    <n v="0"/>
    <n v="0"/>
    <n v="4993875"/>
    <n v="101515650"/>
    <n v="3349128"/>
    <n v="35947"/>
    <n v="0"/>
    <n v="8124695"/>
    <s v=""/>
    <n v="1044575"/>
    <n v="920650"/>
    <n v="832281"/>
    <s v=""/>
    <n v="10992694"/>
    <n v="470302087"/>
    <n v="87026391"/>
    <n v="385"/>
    <n v="2414595"/>
    <n v="0"/>
    <n v="813713"/>
    <n v="0"/>
    <n v="190858"/>
    <n v="327371230"/>
    <n v="0"/>
    <s v=""/>
  </r>
  <r>
    <x v="3"/>
    <s v="8"/>
    <x v="179"/>
    <x v="175"/>
    <n v="116"/>
    <n v="86940584"/>
    <n v="1685018"/>
    <n v="2160426"/>
    <n v="45054112"/>
    <n v="19066995"/>
    <n v="40000"/>
    <n v="429479"/>
    <s v=""/>
    <s v=""/>
    <n v="0"/>
    <n v="0"/>
    <n v="1493995"/>
    <n v="2138426"/>
    <n v="151744193"/>
    <n v="16498317"/>
    <n v="588700"/>
    <n v="17087017"/>
    <n v="2980246"/>
    <n v="2980246"/>
    <n v="3608435"/>
    <s v=""/>
    <n v="0"/>
    <n v="3608435"/>
    <n v="788936"/>
    <n v="0"/>
    <n v="0"/>
    <n v="510360"/>
    <s v=""/>
    <n v="0"/>
    <n v="0"/>
    <n v="1299296"/>
    <n v="3900000"/>
    <n v="211419"/>
    <n v="4111419"/>
    <n v="180830606"/>
    <n v="1358760"/>
    <n v="0"/>
    <n v="3680000"/>
    <n v="178471939"/>
    <n v="0"/>
    <n v="1897277"/>
    <n v="94935"/>
    <n v="4613"/>
    <n v="406920"/>
    <n v="22122"/>
    <n v="2934589"/>
    <n v="0"/>
    <n v="0"/>
    <n v="225370"/>
    <s v=""/>
    <s v=""/>
    <n v="0"/>
    <n v="0"/>
    <n v="0"/>
    <n v="0"/>
    <n v="5585826"/>
    <n v="186416432"/>
    <n v="12058689"/>
    <n v="47591"/>
    <n v="0"/>
    <n v="14682525"/>
    <s v=""/>
    <n v="2252548"/>
    <n v="2225538"/>
    <n v="613759"/>
    <s v=""/>
    <n v="26628451"/>
    <n v="708695343"/>
    <n v="139339594"/>
    <n v="29836"/>
    <n v="4216065"/>
    <n v="280147"/>
    <n v="1302406"/>
    <n v="366866"/>
    <n v="0"/>
    <n v="503355650"/>
    <n v="0"/>
    <s v=""/>
  </r>
  <r>
    <x v="3"/>
    <s v="8"/>
    <x v="198"/>
    <x v="193"/>
    <n v="208"/>
    <n v="134824028"/>
    <n v="4251292"/>
    <n v="1237497"/>
    <n v="46811145"/>
    <n v="6398193"/>
    <n v="0"/>
    <n v="368965"/>
    <s v=""/>
    <s v=""/>
    <n v="0"/>
    <n v="0"/>
    <n v="2929333"/>
    <n v="1190347"/>
    <n v="189771440"/>
    <n v="23761345"/>
    <n v="1435254"/>
    <n v="25196599"/>
    <n v="6346467"/>
    <n v="6346467"/>
    <n v="7629793"/>
    <s v=""/>
    <n v="0"/>
    <n v="7629793"/>
    <n v="439747"/>
    <n v="0"/>
    <n v="0"/>
    <n v="2039983"/>
    <s v=""/>
    <n v="0"/>
    <n v="0"/>
    <n v="2479730"/>
    <n v="40230669"/>
    <n v="3020644"/>
    <n v="43251313"/>
    <n v="274675342"/>
    <n v="2147338"/>
    <n v="0"/>
    <n v="2933000"/>
    <n v="268377449"/>
    <n v="0"/>
    <n v="2026836"/>
    <n v="7623111"/>
    <n v="13162"/>
    <n v="50604"/>
    <n v="921390"/>
    <n v="164408"/>
    <n v="0"/>
    <n v="0"/>
    <n v="206000"/>
    <s v=""/>
    <s v=""/>
    <n v="0"/>
    <n v="0"/>
    <n v="0"/>
    <n v="0"/>
    <n v="11005511"/>
    <n v="285680853"/>
    <n v="14592618"/>
    <n v="694505"/>
    <n v="0"/>
    <n v="23890003"/>
    <s v=""/>
    <n v="5066602"/>
    <n v="3782462"/>
    <n v="2085040"/>
    <s v=""/>
    <n v="38930141"/>
    <n v="1199115913"/>
    <n v="225906944"/>
    <n v="356"/>
    <n v="7026402"/>
    <n v="0"/>
    <n v="2688560"/>
    <n v="0"/>
    <n v="41272"/>
    <n v="952026460"/>
    <n v="0"/>
    <s v=""/>
  </r>
  <r>
    <x v="3"/>
    <s v="8"/>
    <x v="180"/>
    <x v="176"/>
    <n v="70"/>
    <n v="35910922"/>
    <n v="327715"/>
    <n v="1642524"/>
    <n v="22817049"/>
    <n v="2900001"/>
    <n v="0"/>
    <n v="173069"/>
    <s v=""/>
    <s v=""/>
    <n v="0"/>
    <n v="0"/>
    <n v="110845"/>
    <n v="1318791"/>
    <n v="62341644"/>
    <n v="6729536"/>
    <n v="1182414"/>
    <n v="7911950"/>
    <n v="0"/>
    <n v="0"/>
    <n v="3545031"/>
    <s v=""/>
    <n v="0"/>
    <n v="3545031"/>
    <n v="237475"/>
    <n v="0"/>
    <n v="0"/>
    <n v="295917"/>
    <s v=""/>
    <n v="0"/>
    <n v="0"/>
    <n v="533392"/>
    <n v="7390000"/>
    <n v="593382"/>
    <n v="7983382"/>
    <n v="82315399"/>
    <n v="597149"/>
    <n v="0"/>
    <n v="112000"/>
    <n v="79710415"/>
    <n v="0"/>
    <n v="2213214"/>
    <n v="256869"/>
    <n v="357"/>
    <n v="0"/>
    <n v="50506"/>
    <n v="90756"/>
    <n v="0"/>
    <n v="0"/>
    <n v="52901"/>
    <s v=""/>
    <s v=""/>
    <n v="0"/>
    <n v="0"/>
    <n v="0"/>
    <n v="0"/>
    <n v="2664603"/>
    <n v="84980002"/>
    <n v="1053004"/>
    <n v="0"/>
    <n v="0"/>
    <n v="7163859"/>
    <s v=""/>
    <n v="1248798"/>
    <n v="1794262"/>
    <n v="316006"/>
    <s v=""/>
    <n v="7514793"/>
    <n v="498670258"/>
    <n v="50804836"/>
    <n v="536"/>
    <n v="1433563"/>
    <n v="0"/>
    <n v="749556"/>
    <n v="3244685"/>
    <n v="0"/>
    <n v="350783280"/>
    <n v="1000000"/>
    <s v=""/>
  </r>
  <r>
    <x v="3"/>
    <s v="8"/>
    <x v="181"/>
    <x v="177"/>
    <n v="308"/>
    <n v="312022700"/>
    <n v="3228604"/>
    <n v="1869209"/>
    <n v="19433110"/>
    <n v="6145778"/>
    <n v="269326"/>
    <n v="1038899"/>
    <s v=""/>
    <s v=""/>
    <n v="0"/>
    <n v="0"/>
    <n v="2177426"/>
    <n v="1828977"/>
    <n v="340001223"/>
    <n v="40504303"/>
    <n v="5115300"/>
    <n v="45619603"/>
    <n v="16076788"/>
    <n v="16076788"/>
    <n v="21550859"/>
    <s v=""/>
    <n v="0"/>
    <n v="21550859"/>
    <n v="1191738"/>
    <n v="0"/>
    <n v="0"/>
    <n v="388388"/>
    <s v=""/>
    <n v="0"/>
    <n v="0"/>
    <n v="1580126"/>
    <n v="18333187"/>
    <n v="869816"/>
    <n v="19203003"/>
    <n v="444031602"/>
    <n v="4465657"/>
    <n v="0"/>
    <n v="4567000"/>
    <n v="431806857"/>
    <n v="0"/>
    <n v="4485211"/>
    <n v="301582"/>
    <n v="0"/>
    <n v="29074"/>
    <n v="55800"/>
    <n v="114938"/>
    <n v="0"/>
    <n v="0"/>
    <n v="815357"/>
    <s v=""/>
    <s v=""/>
    <n v="0"/>
    <n v="0"/>
    <n v="0"/>
    <n v="0"/>
    <n v="5801962"/>
    <n v="449833564"/>
    <n v="34454264"/>
    <n v="262491"/>
    <n v="0"/>
    <n v="38451588"/>
    <s v=""/>
    <n v="948114"/>
    <n v="3453045"/>
    <n v="3345090"/>
    <s v=""/>
    <n v="68234872"/>
    <n v="948856257"/>
    <n v="332414953"/>
    <n v="460"/>
    <n v="12810501"/>
    <n v="0"/>
    <n v="4415272"/>
    <n v="7200000"/>
    <n v="82769"/>
    <n v="550075720"/>
    <n v="0"/>
    <s v=""/>
  </r>
  <r>
    <x v="3"/>
    <s v="8"/>
    <x v="182"/>
    <x v="178"/>
    <n v="292"/>
    <n v="377854529"/>
    <n v="3831966"/>
    <n v="1905861"/>
    <n v="17930485"/>
    <n v="5491663"/>
    <n v="721404"/>
    <n v="736287"/>
    <s v=""/>
    <s v=""/>
    <n v="0"/>
    <n v="0"/>
    <n v="2426528"/>
    <n v="1876861"/>
    <n v="404168806"/>
    <n v="42620922"/>
    <n v="5803312"/>
    <n v="48424234"/>
    <n v="13533405"/>
    <n v="13533405"/>
    <n v="15790836"/>
    <s v=""/>
    <n v="0"/>
    <n v="15790836"/>
    <n v="699144"/>
    <n v="0"/>
    <n v="0"/>
    <n v="2039738"/>
    <s v=""/>
    <n v="0"/>
    <n v="0"/>
    <n v="2738882"/>
    <n v="21700106"/>
    <n v="894444"/>
    <n v="22594550"/>
    <n v="507250713"/>
    <n v="5139767"/>
    <n v="0"/>
    <n v="7453400"/>
    <n v="491810314"/>
    <n v="10872"/>
    <n v="2034433"/>
    <n v="393025"/>
    <n v="35"/>
    <n v="2522292"/>
    <n v="0"/>
    <n v="299033"/>
    <n v="0"/>
    <n v="0"/>
    <n v="1007605"/>
    <s v=""/>
    <s v=""/>
    <n v="0"/>
    <n v="0"/>
    <n v="0"/>
    <n v="0"/>
    <n v="6267295"/>
    <n v="513518008"/>
    <n v="42576527"/>
    <n v="247096"/>
    <n v="0"/>
    <n v="43592127"/>
    <s v=""/>
    <n v="638288"/>
    <n v="3321983"/>
    <n v="4508844"/>
    <s v=""/>
    <n v="80279236"/>
    <n v="1017378485"/>
    <n v="355163318"/>
    <n v="166"/>
    <n v="15585633"/>
    <n v="0"/>
    <n v="4983366"/>
    <n v="8662756"/>
    <n v="263262"/>
    <n v="621469830"/>
    <n v="0"/>
    <s v=""/>
  </r>
  <r>
    <x v="3"/>
    <s v="8"/>
    <x v="183"/>
    <x v="179"/>
    <n v="54"/>
    <n v="42406924"/>
    <n v="875918"/>
    <n v="1436229"/>
    <n v="12995372"/>
    <n v="6343150"/>
    <n v="0"/>
    <n v="251983"/>
    <s v=""/>
    <s v=""/>
    <n v="0"/>
    <n v="0"/>
    <n v="567824"/>
    <n v="1224598"/>
    <n v="62517154"/>
    <n v="4689305"/>
    <n v="899782"/>
    <n v="5589087"/>
    <n v="1501861"/>
    <n v="1501861"/>
    <n v="1797078"/>
    <s v=""/>
    <n v="0"/>
    <n v="1797078"/>
    <n v="390333"/>
    <n v="0"/>
    <n v="0"/>
    <n v="157230"/>
    <s v=""/>
    <n v="0"/>
    <n v="0"/>
    <n v="547563"/>
    <n v="9753913"/>
    <n v="426243"/>
    <n v="10180156"/>
    <n v="82132899"/>
    <n v="731544"/>
    <n v="0"/>
    <n v="26000"/>
    <n v="80424648"/>
    <n v="0"/>
    <n v="1072830"/>
    <n v="274523"/>
    <n v="720"/>
    <n v="365920"/>
    <n v="120000"/>
    <n v="1121919"/>
    <n v="0"/>
    <n v="0"/>
    <n v="208662"/>
    <s v=""/>
    <s v=""/>
    <n v="0"/>
    <n v="0"/>
    <n v="0"/>
    <n v="0"/>
    <n v="3164574"/>
    <n v="85297473"/>
    <n v="5969441"/>
    <n v="91275"/>
    <n v="0"/>
    <n v="7235878"/>
    <s v=""/>
    <n v="1248830"/>
    <n v="1557571"/>
    <n v="415063"/>
    <s v=""/>
    <n v="12744145"/>
    <n v="341157852"/>
    <n v="45918752"/>
    <n v="7540"/>
    <n v="1470189"/>
    <n v="0"/>
    <n v="938250"/>
    <n v="0"/>
    <n v="0"/>
    <n v="255135540"/>
    <n v="0"/>
    <s v=""/>
  </r>
  <r>
    <x v="3"/>
    <s v="8"/>
    <x v="184"/>
    <x v="180"/>
    <n v="94"/>
    <n v="55087121"/>
    <n v="1254752"/>
    <n v="1250523"/>
    <n v="28822744"/>
    <n v="3555197"/>
    <n v="0"/>
    <n v="162961"/>
    <s v=""/>
    <s v=""/>
    <n v="0"/>
    <n v="0"/>
    <n v="891058"/>
    <n v="1250523"/>
    <n v="87991717"/>
    <n v="8671731"/>
    <n v="594983"/>
    <n v="9266714"/>
    <n v="2897986"/>
    <n v="2897986"/>
    <n v="3678142"/>
    <s v=""/>
    <n v="0"/>
    <n v="3678142"/>
    <n v="625473"/>
    <n v="0"/>
    <n v="0"/>
    <n v="995550"/>
    <s v=""/>
    <n v="0"/>
    <n v="0"/>
    <n v="1621023"/>
    <n v="9300000"/>
    <n v="599307"/>
    <n v="9899307"/>
    <n v="115354889"/>
    <n v="976331"/>
    <n v="0"/>
    <n v="48000"/>
    <n v="112294049"/>
    <n v="0"/>
    <n v="362311"/>
    <n v="166549"/>
    <n v="1607"/>
    <n v="176203"/>
    <n v="248597"/>
    <n v="313879"/>
    <n v="0"/>
    <n v="0"/>
    <n v="89129"/>
    <s v=""/>
    <s v=""/>
    <n v="0"/>
    <n v="0"/>
    <n v="0"/>
    <n v="0"/>
    <n v="1358275"/>
    <n v="116713164"/>
    <n v="2041318"/>
    <n v="0"/>
    <n v="0"/>
    <n v="10326635"/>
    <s v=""/>
    <n v="2116716"/>
    <n v="2154684"/>
    <n v="741483"/>
    <s v=""/>
    <n v="11831587"/>
    <n v="519362909"/>
    <n v="91527662"/>
    <n v="1514"/>
    <n v="2392092"/>
    <n v="0"/>
    <n v="941183"/>
    <n v="0"/>
    <n v="0"/>
    <n v="422357350"/>
    <n v="0"/>
    <s v=""/>
  </r>
  <r>
    <x v="3"/>
    <s v="8"/>
    <x v="185"/>
    <x v="181"/>
    <n v="101"/>
    <n v="52071597"/>
    <n v="420870"/>
    <n v="152742"/>
    <n v="29259013"/>
    <n v="3141386"/>
    <n v="0"/>
    <n v="547608"/>
    <s v=""/>
    <s v=""/>
    <n v="0"/>
    <n v="0"/>
    <n v="352860"/>
    <n v="36000"/>
    <n v="85204356"/>
    <n v="10645996"/>
    <n v="1966995"/>
    <n v="12612991"/>
    <n v="0"/>
    <n v="0"/>
    <n v="3266574"/>
    <s v=""/>
    <n v="0"/>
    <n v="3266574"/>
    <n v="1087044"/>
    <n v="0"/>
    <n v="0"/>
    <n v="551000"/>
    <s v=""/>
    <n v="0"/>
    <n v="0"/>
    <n v="1638044"/>
    <n v="3220000"/>
    <n v="369436"/>
    <n v="3589436"/>
    <n v="106311401"/>
    <n v="886784"/>
    <n v="0"/>
    <n v="750000"/>
    <n v="102476133"/>
    <n v="250"/>
    <n v="463112"/>
    <n v="0"/>
    <n v="4392"/>
    <n v="67421"/>
    <n v="23161"/>
    <n v="36942"/>
    <n v="0"/>
    <n v="0"/>
    <n v="276572"/>
    <s v=""/>
    <s v=""/>
    <n v="0"/>
    <n v="0"/>
    <n v="0"/>
    <n v="0"/>
    <n v="871850"/>
    <n v="107183251"/>
    <n v="-691079"/>
    <n v="55090"/>
    <n v="0"/>
    <n v="9155348"/>
    <s v=""/>
    <n v="1150848"/>
    <n v="3423684"/>
    <n v="718256"/>
    <s v=""/>
    <n v="5715562"/>
    <n v="442046741"/>
    <n v="66185955"/>
    <n v="157"/>
    <n v="2302700"/>
    <n v="0"/>
    <n v="1261660"/>
    <n v="0"/>
    <n v="6475"/>
    <n v="364042240"/>
    <n v="0"/>
    <s v=""/>
  </r>
  <r>
    <x v="3"/>
    <s v="8"/>
    <x v="186"/>
    <x v="182"/>
    <n v="143"/>
    <n v="71924370"/>
    <n v="1537944"/>
    <n v="619020"/>
    <n v="46349517"/>
    <n v="10140415"/>
    <n v="0"/>
    <n v="502263"/>
    <s v=""/>
    <s v=""/>
    <n v="0"/>
    <n v="0"/>
    <n v="952592"/>
    <n v="460755"/>
    <n v="129660182"/>
    <n v="19753438"/>
    <n v="2668391"/>
    <n v="22421829"/>
    <n v="309399"/>
    <n v="309399"/>
    <n v="7801894"/>
    <s v=""/>
    <n v="0"/>
    <n v="7801894"/>
    <n v="853627"/>
    <n v="0"/>
    <n v="0"/>
    <n v="1269475"/>
    <s v=""/>
    <n v="0"/>
    <n v="0"/>
    <n v="2123102"/>
    <n v="8484627"/>
    <n v="445528"/>
    <n v="8930155"/>
    <n v="171246561"/>
    <n v="1103416"/>
    <n v="0"/>
    <n v="800000"/>
    <n v="164977140"/>
    <n v="6742"/>
    <n v="2420224"/>
    <n v="2144112"/>
    <n v="3304"/>
    <n v="2980063"/>
    <n v="29971"/>
    <n v="373343"/>
    <n v="0"/>
    <n v="0"/>
    <n v="14400"/>
    <s v=""/>
    <s v=""/>
    <n v="0"/>
    <n v="0"/>
    <n v="0"/>
    <n v="0"/>
    <n v="7972159"/>
    <n v="179218720"/>
    <n v="3899589"/>
    <n v="190352"/>
    <n v="0"/>
    <n v="14775952"/>
    <s v=""/>
    <n v="3258086"/>
    <n v="2874855"/>
    <n v="2065426"/>
    <s v=""/>
    <n v="17482573"/>
    <n v="936818864"/>
    <n v="148654819"/>
    <n v="25874"/>
    <n v="5999789"/>
    <n v="0"/>
    <n v="1295425"/>
    <n v="0"/>
    <n v="192164"/>
    <n v="707062840"/>
    <n v="1000000"/>
    <s v=""/>
  </r>
  <r>
    <x v="3"/>
    <s v="8"/>
    <x v="187"/>
    <x v="183"/>
    <n v="167"/>
    <n v="106884550"/>
    <n v="3279424"/>
    <n v="1232241"/>
    <n v="41489218"/>
    <n v="11096509"/>
    <n v="0"/>
    <n v="1578357"/>
    <s v=""/>
    <s v=""/>
    <n v="0"/>
    <n v="0"/>
    <n v="1652368"/>
    <n v="1182351"/>
    <n v="162725580"/>
    <n v="20483189"/>
    <n v="1539039"/>
    <n v="22022228"/>
    <n v="1502331"/>
    <n v="1502331"/>
    <n v="7286094"/>
    <s v=""/>
    <n v="0"/>
    <n v="7286094"/>
    <n v="1667593"/>
    <n v="0"/>
    <n v="0"/>
    <n v="499484"/>
    <s v=""/>
    <n v="0"/>
    <n v="0"/>
    <n v="2167077"/>
    <n v="17171564"/>
    <n v="748162"/>
    <n v="17919726"/>
    <n v="213623036"/>
    <n v="1596339"/>
    <n v="0"/>
    <n v="432000"/>
    <n v="209025051"/>
    <n v="6840"/>
    <n v="1403604"/>
    <n v="136681"/>
    <n v="31353"/>
    <n v="0"/>
    <n v="224944"/>
    <n v="322266"/>
    <n v="0"/>
    <n v="0"/>
    <n v="205434"/>
    <s v=""/>
    <s v=""/>
    <n v="0"/>
    <n v="0"/>
    <n v="0"/>
    <n v="0"/>
    <n v="2331122"/>
    <n v="215954158"/>
    <n v="11371599"/>
    <n v="44997"/>
    <n v="0"/>
    <n v="18356181"/>
    <s v=""/>
    <n v="2444941"/>
    <n v="2896973"/>
    <n v="1337540"/>
    <s v=""/>
    <n v="28397645"/>
    <n v="819301290"/>
    <n v="139141899"/>
    <n v="22734"/>
    <n v="4252784"/>
    <n v="0"/>
    <n v="1338776"/>
    <n v="2868768"/>
    <n v="214375"/>
    <n v="660233360"/>
    <n v="0"/>
    <s v=""/>
  </r>
  <r>
    <x v="3"/>
    <s v="8"/>
    <x v="188"/>
    <x v="184"/>
    <n v="312"/>
    <n v="199069977"/>
    <n v="5842398"/>
    <n v="952292"/>
    <n v="101989481"/>
    <n v="31676874"/>
    <n v="210564"/>
    <n v="1355575"/>
    <s v=""/>
    <s v=""/>
    <n v="0"/>
    <n v="0"/>
    <n v="4025123"/>
    <n v="891004"/>
    <n v="336181034"/>
    <n v="35447415"/>
    <n v="4259225"/>
    <n v="39706640"/>
    <n v="2156617"/>
    <n v="2156617"/>
    <n v="10320957"/>
    <s v=""/>
    <n v="0"/>
    <n v="10320957"/>
    <n v="3354049"/>
    <n v="0"/>
    <n v="0"/>
    <n v="162569"/>
    <s v=""/>
    <n v="0"/>
    <n v="0"/>
    <n v="3516618"/>
    <n v="39592119"/>
    <n v="2003294"/>
    <n v="41595413"/>
    <n v="433477279"/>
    <n v="3453302"/>
    <n v="0"/>
    <n v="481000"/>
    <n v="423649437"/>
    <n v="2018"/>
    <n v="6571639"/>
    <n v="7903728"/>
    <n v="24412"/>
    <n v="1220884"/>
    <n v="108240"/>
    <n v="878845"/>
    <n v="0"/>
    <n v="0"/>
    <n v="249595"/>
    <s v=""/>
    <s v=""/>
    <n v="0"/>
    <n v="0"/>
    <n v="0"/>
    <n v="0"/>
    <n v="16959361"/>
    <n v="450436640"/>
    <n v="18811728"/>
    <n v="179186"/>
    <n v="0"/>
    <n v="38085162"/>
    <s v=""/>
    <n v="7489873"/>
    <n v="8171726"/>
    <n v="4341726"/>
    <s v=""/>
    <n v="53016867"/>
    <n v="2080476931"/>
    <n v="359179229"/>
    <n v="1465"/>
    <n v="13404203"/>
    <n v="0"/>
    <n v="3693709"/>
    <n v="19852629"/>
    <n v="87816"/>
    <n v="1580490400"/>
    <n v="50000"/>
    <s v=""/>
  </r>
  <r>
    <x v="3"/>
    <s v="8"/>
    <x v="189"/>
    <x v="185"/>
    <n v="257"/>
    <n v="180060457"/>
    <n v="6673070"/>
    <n v="2089309"/>
    <n v="70659816"/>
    <n v="22380427"/>
    <n v="3733"/>
    <n v="635986"/>
    <s v=""/>
    <s v=""/>
    <n v="0"/>
    <n v="0"/>
    <n v="4738464"/>
    <n v="1984453"/>
    <n v="275779881"/>
    <n v="26668510"/>
    <n v="3438952"/>
    <n v="30107462"/>
    <n v="6143163"/>
    <n v="6143163"/>
    <n v="8507554"/>
    <s v=""/>
    <n v="0"/>
    <n v="8507554"/>
    <n v="955054"/>
    <n v="0"/>
    <n v="0"/>
    <n v="6955089"/>
    <s v=""/>
    <n v="0"/>
    <n v="0"/>
    <n v="7910143"/>
    <n v="22973449"/>
    <n v="1366987"/>
    <n v="24340436"/>
    <n v="352788639"/>
    <n v="2771345"/>
    <n v="0"/>
    <n v="676000"/>
    <n v="339005215"/>
    <n v="2095"/>
    <n v="2158477"/>
    <n v="1832731"/>
    <n v="11081"/>
    <n v="134336"/>
    <n v="540998"/>
    <n v="219261"/>
    <n v="0"/>
    <n v="0"/>
    <n v="967706"/>
    <s v=""/>
    <s v=""/>
    <n v="0"/>
    <n v="0"/>
    <n v="0"/>
    <n v="0"/>
    <n v="5866685"/>
    <n v="358655324"/>
    <n v="18215582"/>
    <n v="214704"/>
    <n v="0"/>
    <n v="31137554"/>
    <s v=""/>
    <n v="4939218"/>
    <n v="6324002"/>
    <n v="3236686"/>
    <s v=""/>
    <n v="45647730"/>
    <n v="1519665388"/>
    <n v="357533563"/>
    <n v="918"/>
    <n v="11324656"/>
    <n v="0"/>
    <n v="2445988"/>
    <n v="4932356"/>
    <n v="1043849"/>
    <n v="1104911030"/>
    <n v="500000"/>
    <s v=""/>
  </r>
  <r>
    <x v="3"/>
    <s v="8"/>
    <x v="190"/>
    <x v="186"/>
    <n v="121"/>
    <n v="117314362"/>
    <n v="3050508"/>
    <n v="1400043"/>
    <n v="26642691"/>
    <n v="6974950"/>
    <n v="0"/>
    <n v="362640"/>
    <s v=""/>
    <s v=""/>
    <n v="0"/>
    <n v="0"/>
    <n v="2072663"/>
    <n v="1390743"/>
    <n v="152281788"/>
    <n v="8652098"/>
    <n v="1392057"/>
    <n v="10044155"/>
    <n v="1687120"/>
    <n v="1687120"/>
    <n v="6059181"/>
    <s v=""/>
    <n v="0"/>
    <n v="6059181"/>
    <n v="1438879"/>
    <n v="0"/>
    <n v="0"/>
    <n v="0"/>
    <s v=""/>
    <n v="0"/>
    <n v="0"/>
    <n v="1438879"/>
    <n v="15240000"/>
    <n v="974543"/>
    <n v="16214543"/>
    <n v="187725666"/>
    <n v="1459275"/>
    <n v="0"/>
    <n v="702000"/>
    <n v="183388192"/>
    <n v="3325"/>
    <n v="1101744"/>
    <n v="130374"/>
    <n v="0"/>
    <n v="83115"/>
    <n v="0"/>
    <n v="672359"/>
    <n v="0"/>
    <n v="0"/>
    <n v="518930"/>
    <s v=""/>
    <s v=""/>
    <n v="0"/>
    <n v="0"/>
    <n v="0"/>
    <n v="0"/>
    <n v="2509847"/>
    <n v="190235513"/>
    <n v="16208847"/>
    <n v="69408"/>
    <n v="0"/>
    <n v="16807138"/>
    <s v=""/>
    <n v="1499846"/>
    <n v="1912539"/>
    <n v="753302"/>
    <s v=""/>
    <n v="32309928"/>
    <n v="616689216"/>
    <n v="113812410"/>
    <n v="1676"/>
    <n v="2850635"/>
    <n v="0"/>
    <n v="1290811"/>
    <n v="0"/>
    <n v="67144"/>
    <n v="445751430"/>
    <n v="0"/>
    <s v=""/>
  </r>
  <r>
    <x v="3"/>
    <s v="8"/>
    <x v="191"/>
    <x v="187"/>
    <n v="169"/>
    <n v="111510783"/>
    <n v="3851586"/>
    <n v="333400"/>
    <n v="25791254"/>
    <n v="6155850"/>
    <n v="0"/>
    <n v="1114045"/>
    <s v=""/>
    <s v=""/>
    <n v="0"/>
    <n v="0"/>
    <n v="2609795"/>
    <n v="264400"/>
    <n v="145882723"/>
    <n v="35180970"/>
    <n v="940875"/>
    <n v="36121845"/>
    <n v="1298201"/>
    <n v="1298201"/>
    <n v="5342997"/>
    <s v=""/>
    <n v="0"/>
    <n v="5342997"/>
    <n v="423374"/>
    <n v="0"/>
    <n v="0"/>
    <n v="8000"/>
    <s v=""/>
    <n v="0"/>
    <n v="0"/>
    <n v="431374"/>
    <n v="30036261"/>
    <n v="1676182"/>
    <n v="31712443"/>
    <n v="220789583"/>
    <n v="1448370"/>
    <n v="0"/>
    <n v="120000"/>
    <n v="218542797"/>
    <n v="3129"/>
    <n v="1763320"/>
    <n v="248051"/>
    <n v="17248"/>
    <n v="253089"/>
    <n v="92825"/>
    <n v="253042"/>
    <n v="0"/>
    <n v="0"/>
    <n v="597423"/>
    <s v=""/>
    <s v=""/>
    <n v="0"/>
    <n v="0"/>
    <n v="0"/>
    <n v="0"/>
    <n v="3228127"/>
    <n v="224017710"/>
    <n v="12962915"/>
    <n v="90185"/>
    <n v="0"/>
    <n v="19658054"/>
    <s v=""/>
    <n v="2190893"/>
    <n v="1926025"/>
    <n v="974708"/>
    <s v=""/>
    <n v="32487484"/>
    <n v="681604296"/>
    <n v="114285343"/>
    <n v="2219"/>
    <n v="3598396"/>
    <n v="0"/>
    <n v="1616143"/>
    <n v="0"/>
    <n v="59820"/>
    <n v="516784750"/>
    <n v="100000"/>
    <s v=""/>
  </r>
  <r>
    <x v="3"/>
    <s v="8"/>
    <x v="192"/>
    <x v="188"/>
    <n v="24"/>
    <n v="21739769"/>
    <n v="57842"/>
    <n v="279332"/>
    <n v="5840747"/>
    <n v="365561"/>
    <n v="0"/>
    <n v="284453"/>
    <s v=""/>
    <s v=""/>
    <n v="0"/>
    <n v="0"/>
    <n v="56654"/>
    <n v="66000"/>
    <n v="28445050"/>
    <n v="1896884"/>
    <n v="0"/>
    <n v="1896884"/>
    <n v="11543"/>
    <n v="11543"/>
    <n v="336444"/>
    <s v=""/>
    <n v="0"/>
    <n v="336444"/>
    <n v="100000"/>
    <n v="0"/>
    <n v="0"/>
    <n v="0"/>
    <s v=""/>
    <n v="0"/>
    <n v="0"/>
    <n v="100000"/>
    <n v="2500000"/>
    <n v="91201"/>
    <n v="2591201"/>
    <n v="33381122"/>
    <n v="269014"/>
    <n v="0"/>
    <n v="94000"/>
    <n v="32982642"/>
    <n v="0"/>
    <n v="1107"/>
    <n v="0"/>
    <n v="1821"/>
    <n v="0"/>
    <n v="0"/>
    <n v="13235"/>
    <n v="0"/>
    <n v="0"/>
    <n v="9000"/>
    <s v=""/>
    <s v=""/>
    <n v="0"/>
    <n v="0"/>
    <n v="0"/>
    <n v="0"/>
    <n v="25163"/>
    <n v="33406285"/>
    <n v="2522277"/>
    <n v="65661"/>
    <n v="0"/>
    <n v="2959977"/>
    <s v=""/>
    <n v="138232"/>
    <n v="418000"/>
    <n v="135858"/>
    <s v=""/>
    <n v="5196049"/>
    <n v="108524670"/>
    <n v="74943722"/>
    <n v="14999"/>
    <n v="987678"/>
    <n v="0"/>
    <n v="29005"/>
    <n v="2404000"/>
    <n v="0"/>
    <n v="58495720"/>
    <n v="0"/>
    <s v=""/>
  </r>
  <r>
    <x v="3"/>
    <s v="8"/>
    <x v="193"/>
    <x v="189"/>
    <n v="23"/>
    <n v="20938455"/>
    <n v="547545"/>
    <n v="69500"/>
    <n v="6577447"/>
    <n v="1545449"/>
    <n v="0"/>
    <n v="157732"/>
    <s v=""/>
    <s v=""/>
    <n v="0"/>
    <n v="0"/>
    <n v="311411"/>
    <n v="69500"/>
    <n v="29455217"/>
    <n v="3992083"/>
    <n v="642701"/>
    <n v="4634784"/>
    <n v="296897"/>
    <n v="296897"/>
    <n v="1877190"/>
    <s v=""/>
    <n v="0"/>
    <n v="1877190"/>
    <n v="143040"/>
    <n v="0"/>
    <n v="0"/>
    <n v="0"/>
    <s v=""/>
    <n v="0"/>
    <n v="0"/>
    <n v="143040"/>
    <n v="1400000"/>
    <n v="120029"/>
    <n v="1520029"/>
    <n v="37927157"/>
    <n v="310406"/>
    <n v="0"/>
    <n v="26000"/>
    <n v="36881904"/>
    <n v="0"/>
    <n v="464220"/>
    <n v="47646"/>
    <n v="0"/>
    <n v="0"/>
    <n v="0"/>
    <n v="16146"/>
    <n v="0"/>
    <n v="0"/>
    <n v="36000"/>
    <s v=""/>
    <s v=""/>
    <n v="0"/>
    <n v="0"/>
    <n v="0"/>
    <n v="0"/>
    <n v="564012"/>
    <n v="38491169"/>
    <n v="2732857"/>
    <n v="0"/>
    <n v="0"/>
    <n v="3095895"/>
    <s v=""/>
    <n v="616170"/>
    <n v="806517"/>
    <n v="390003"/>
    <s v=""/>
    <n v="5320132"/>
    <n v="176000967"/>
    <n v="37255256"/>
    <n v="2066"/>
    <n v="1086847"/>
    <n v="0"/>
    <n v="463147"/>
    <n v="0"/>
    <n v="0"/>
    <n v="133266000"/>
    <n v="0"/>
    <s v=""/>
  </r>
  <r>
    <x v="3"/>
    <s v="8"/>
    <x v="194"/>
    <x v="190"/>
    <n v="863"/>
    <n v="860219374"/>
    <n v="15666010"/>
    <n v="8865325"/>
    <n v="81162892"/>
    <n v="29100477"/>
    <n v="0"/>
    <n v="2038402"/>
    <s v=""/>
    <s v=""/>
    <n v="0"/>
    <n v="0"/>
    <n v="10715334"/>
    <n v="8087828"/>
    <n v="978249318"/>
    <n v="109375883"/>
    <n v="22351977"/>
    <n v="131727860"/>
    <n v="21599840"/>
    <n v="21599840"/>
    <n v="67959656"/>
    <s v=""/>
    <n v="0"/>
    <n v="67959656"/>
    <n v="10288826"/>
    <n v="0"/>
    <n v="0"/>
    <n v="4495887"/>
    <s v=""/>
    <n v="0"/>
    <n v="0"/>
    <n v="14784713"/>
    <n v="100256495"/>
    <n v="5746396"/>
    <n v="106002891"/>
    <n v="1320324278"/>
    <n v="11686157"/>
    <n v="0"/>
    <n v="19835000"/>
    <n v="1278377623"/>
    <n v="50768"/>
    <n v="4866325"/>
    <n v="1915840"/>
    <n v="2784"/>
    <n v="1967397"/>
    <n v="1408106"/>
    <n v="2477601"/>
    <n v="0"/>
    <n v="0"/>
    <n v="2570339"/>
    <s v=""/>
    <s v=""/>
    <n v="0"/>
    <n v="0"/>
    <n v="0"/>
    <n v="0"/>
    <n v="15259160"/>
    <n v="1335583438"/>
    <n v="97995167"/>
    <n v="258175"/>
    <n v="0"/>
    <n v="113268844"/>
    <s v=""/>
    <n v="5273183"/>
    <n v="20516513"/>
    <n v="18514039"/>
    <s v=""/>
    <n v="180709732"/>
    <n v="3468622966"/>
    <n v="1346399635"/>
    <n v="153231"/>
    <n v="56416272"/>
    <n v="0"/>
    <n v="15306991"/>
    <n v="11222662"/>
    <n v="1027640"/>
    <n v="2119743360"/>
    <n v="300000"/>
    <s v=""/>
  </r>
  <r>
    <x v="3"/>
    <s v="8"/>
    <x v="195"/>
    <x v="191"/>
    <n v="791"/>
    <n v="1180266223"/>
    <n v="13763103"/>
    <n v="5381743"/>
    <n v="92268955"/>
    <n v="44424551"/>
    <n v="1658928"/>
    <n v="1438380"/>
    <s v=""/>
    <s v=""/>
    <n v="0"/>
    <n v="0"/>
    <n v="9970354"/>
    <n v="5095047"/>
    <n v="1324136482"/>
    <n v="59273408"/>
    <n v="12151384"/>
    <n v="71424792"/>
    <n v="16548675"/>
    <n v="16548675"/>
    <n v="28631782"/>
    <s v=""/>
    <n v="0"/>
    <n v="28631782"/>
    <n v="8507123"/>
    <n v="0"/>
    <n v="0"/>
    <n v="1913092"/>
    <s v=""/>
    <n v="0"/>
    <n v="0"/>
    <n v="10420215"/>
    <n v="80305959"/>
    <n v="4993814"/>
    <n v="85299773"/>
    <n v="1536461719"/>
    <n v="15761230"/>
    <n v="0"/>
    <n v="3955400"/>
    <n v="1498921866"/>
    <n v="2401"/>
    <n v="7817834"/>
    <n v="3656354"/>
    <n v="35166"/>
    <n v="2303834"/>
    <n v="432984"/>
    <n v="5602749"/>
    <n v="0"/>
    <n v="0"/>
    <n v="979888"/>
    <s v=""/>
    <s v=""/>
    <n v="0"/>
    <n v="0"/>
    <n v="0"/>
    <n v="0"/>
    <n v="20831210"/>
    <n v="1557292929"/>
    <n v="168924585"/>
    <n v="1522884"/>
    <n v="0"/>
    <n v="125583962"/>
    <s v=""/>
    <n v="7424902"/>
    <n v="11658555"/>
    <n v="16541542"/>
    <s v=""/>
    <n v="278209121"/>
    <n v="4108766676"/>
    <n v="1577709524"/>
    <n v="23787"/>
    <n v="64431818"/>
    <n v="0"/>
    <n v="17763057"/>
    <n v="5711308"/>
    <n v="83689"/>
    <n v="2507220080"/>
    <n v="100000"/>
    <s v=""/>
  </r>
  <r>
    <x v="3"/>
    <s v="9"/>
    <x v="196"/>
    <x v="192"/>
    <n v="2370"/>
    <n v="4053302384"/>
    <n v="31899642"/>
    <n v="14098898"/>
    <n v="224084783"/>
    <n v="65671552"/>
    <n v="53374"/>
    <n v="4411020"/>
    <s v=""/>
    <s v=""/>
    <n v="0"/>
    <n v="108336"/>
    <n v="16879760"/>
    <n v="13856077"/>
    <n v="4362894152"/>
    <n v="206657360"/>
    <n v="57346056"/>
    <n v="264003416"/>
    <n v="37720978"/>
    <n v="37720978"/>
    <n v="150880836"/>
    <s v=""/>
    <n v="0"/>
    <n v="150880836"/>
    <n v="22450145"/>
    <n v="0"/>
    <n v="0"/>
    <n v="12684905"/>
    <s v=""/>
    <n v="0"/>
    <n v="0"/>
    <n v="35135050"/>
    <n v="169780000"/>
    <n v="10743495"/>
    <n v="180523495"/>
    <n v="5031157927"/>
    <n v="52906268"/>
    <n v="0"/>
    <n v="25729655"/>
    <n v="4883878028"/>
    <n v="43239"/>
    <n v="22815258"/>
    <n v="24662514"/>
    <n v="0"/>
    <n v="2118954"/>
    <n v="3243382"/>
    <n v="12061415"/>
    <n v="0"/>
    <n v="0"/>
    <n v="4198604"/>
    <s v=""/>
    <s v=""/>
    <n v="0"/>
    <n v="0"/>
    <n v="0"/>
    <n v="0"/>
    <n v="69143366"/>
    <n v="5100301293"/>
    <n v="575556808"/>
    <n v="6925067"/>
    <n v="0"/>
    <n v="408091323"/>
    <s v=""/>
    <n v="18250956"/>
    <n v="28628487"/>
    <n v="42460591"/>
    <s v=""/>
    <n v="946525986"/>
    <n v="11085930758"/>
    <n v="4106562085"/>
    <n v="173815"/>
    <n v="193012764"/>
    <n v="0"/>
    <n v="52874343"/>
    <n v="35379900"/>
    <n v="1885541"/>
    <n v="6875683720"/>
    <n v="14295000"/>
    <s v=""/>
  </r>
  <r>
    <x v="4"/>
    <s v="0"/>
    <x v="0"/>
    <x v="0"/>
    <n v="61603"/>
    <n v="77270731295"/>
    <n v="1461032717"/>
    <n v="1494481098"/>
    <n v="5541322849"/>
    <n v="2766031796"/>
    <n v="209997202"/>
    <n v="153748478"/>
    <s v=""/>
    <s v=""/>
    <n v="0"/>
    <n v="267685132"/>
    <n v="846372321"/>
    <n v="1414236829"/>
    <n v="86904421417"/>
    <n v="7090275216"/>
    <n v="1133621066"/>
    <n v="8223896282"/>
    <n v="1177007407"/>
    <n v="1177007407"/>
    <n v="5820908325"/>
    <s v=""/>
    <n v="0"/>
    <n v="5820908325"/>
    <n v="1036671235"/>
    <n v="0"/>
    <n v="0"/>
    <n v="486038857"/>
    <s v=""/>
    <n v="0"/>
    <n v="0"/>
    <n v="1522710092"/>
    <n v="7605176104"/>
    <n v="680336848"/>
    <n v="8285512952"/>
    <n v="111934456475"/>
    <n v="2102086689"/>
    <n v="0"/>
    <n v="447843194"/>
    <n v="107485492356"/>
    <n v="2994097"/>
    <n v="988078887"/>
    <n v="607263825"/>
    <n v="724406"/>
    <n v="628182859"/>
    <n v="71163165"/>
    <n v="729832601"/>
    <n v="0"/>
    <n v="0"/>
    <n v="277800186"/>
    <s v=""/>
    <s v=""/>
    <n v="422301603"/>
    <n v="0"/>
    <n v="413465535"/>
    <n v="0"/>
    <n v="3728341629"/>
    <n v="115662798104"/>
    <n v="13791610833"/>
    <n v="212193263"/>
    <n v="39693550"/>
    <n v="8991293051"/>
    <s v=""/>
    <n v="833389734"/>
    <n v="720878432"/>
    <n v="1514757925"/>
    <s v=""/>
    <n v="21833479729"/>
    <n v="352130111071"/>
    <n v="133089444907"/>
    <n v="10773324"/>
    <n v="5458595168"/>
    <n v="4901672"/>
    <n v="1112304307"/>
    <n v="1121138896"/>
    <n v="157848205"/>
    <n v="198516709730"/>
    <n v="32095654"/>
    <s v=""/>
  </r>
  <r>
    <x v="4"/>
    <s v="1"/>
    <x v="1"/>
    <x v="1"/>
    <n v="9647"/>
    <n v="14381202122"/>
    <n v="271680202"/>
    <n v="241357665"/>
    <n v="1061009922"/>
    <n v="431243069"/>
    <n v="36133840"/>
    <n v="33841188"/>
    <s v=""/>
    <s v=""/>
    <n v="0"/>
    <n v="25504603"/>
    <n v="150251929"/>
    <n v="227593342"/>
    <n v="16104127340"/>
    <n v="929712157"/>
    <n v="186318042"/>
    <n v="1116030199"/>
    <n v="162377230"/>
    <n v="162377230"/>
    <n v="808582120"/>
    <s v=""/>
    <n v="0"/>
    <n v="808582120"/>
    <n v="90079581"/>
    <n v="0"/>
    <n v="0"/>
    <n v="137713420"/>
    <s v=""/>
    <n v="0"/>
    <n v="0"/>
    <n v="227793001"/>
    <n v="989869536"/>
    <n v="95499225"/>
    <n v="1085368761"/>
    <n v="19504278651"/>
    <n v="417921535"/>
    <n v="0"/>
    <n v="70279625"/>
    <n v="18598734010"/>
    <n v="644588"/>
    <n v="86292370"/>
    <n v="100113506"/>
    <n v="98310"/>
    <n v="59213077"/>
    <n v="19040657"/>
    <n v="68657415"/>
    <n v="0"/>
    <n v="0"/>
    <n v="31744014"/>
    <s v=""/>
    <s v=""/>
    <n v="59751194"/>
    <n v="0"/>
    <n v="59736194"/>
    <n v="0"/>
    <n v="425555131"/>
    <n v="19929833782"/>
    <n v="2433931041"/>
    <n v="29608052"/>
    <n v="5575820"/>
    <n v="1704701749"/>
    <s v=""/>
    <n v="131035925"/>
    <n v="119064430"/>
    <n v="299429663"/>
    <s v=""/>
    <n v="3921689504"/>
    <n v="60980200923"/>
    <n v="24462059077"/>
    <n v="1522955"/>
    <n v="1093640298"/>
    <n v="1661249"/>
    <n v="189512450"/>
    <n v="326161227"/>
    <n v="24879205"/>
    <n v="35069542090"/>
    <n v="9500000"/>
    <s v=""/>
  </r>
  <r>
    <x v="4"/>
    <s v="1"/>
    <x v="2"/>
    <x v="2"/>
    <n v="2359"/>
    <n v="4136533231"/>
    <n v="95621480"/>
    <n v="127922492"/>
    <n v="369458909"/>
    <n v="189892457"/>
    <n v="29789552"/>
    <n v="6892125"/>
    <s v=""/>
    <s v=""/>
    <n v="0"/>
    <n v="14206083"/>
    <n v="55038087"/>
    <n v="118954172"/>
    <n v="4796324070"/>
    <n v="173968932"/>
    <n v="30209119"/>
    <n v="204178051"/>
    <n v="19645199"/>
    <n v="19645199"/>
    <n v="190711624"/>
    <s v=""/>
    <n v="0"/>
    <n v="190711624"/>
    <n v="26243758"/>
    <n v="0"/>
    <n v="0"/>
    <n v="17937767"/>
    <s v=""/>
    <n v="0"/>
    <n v="0"/>
    <n v="44181525"/>
    <n v="242016834"/>
    <n v="23256146"/>
    <n v="265272980"/>
    <n v="5520313449"/>
    <n v="112677820"/>
    <n v="0"/>
    <n v="14011378"/>
    <n v="5321395592"/>
    <n v="1639979"/>
    <n v="66436452"/>
    <n v="53898430"/>
    <n v="54726"/>
    <n v="30693297"/>
    <n v="8159701"/>
    <n v="53543020"/>
    <n v="0"/>
    <n v="0"/>
    <n v="10240834"/>
    <s v=""/>
    <s v=""/>
    <n v="63797189"/>
    <n v="0"/>
    <n v="57797189"/>
    <n v="0"/>
    <n v="288463628"/>
    <n v="5808777077"/>
    <n v="865344637"/>
    <n v="21174330"/>
    <n v="5635797"/>
    <n v="445824139"/>
    <s v=""/>
    <n v="67035229"/>
    <n v="18744494"/>
    <n v="54057314"/>
    <s v=""/>
    <n v="1340827894"/>
    <n v="20502447634"/>
    <n v="6413637522"/>
    <n v="877146"/>
    <n v="274727909"/>
    <n v="354047"/>
    <n v="53434383"/>
    <n v="35817823"/>
    <n v="41705775"/>
    <n v="12654224540"/>
    <n v="1000000"/>
    <s v=""/>
  </r>
  <r>
    <x v="4"/>
    <s v="1"/>
    <x v="3"/>
    <x v="3"/>
    <n v="3898"/>
    <n v="7008212465"/>
    <n v="191569780"/>
    <n v="201234848"/>
    <n v="569644475"/>
    <n v="314370476"/>
    <n v="56275114"/>
    <n v="12633593"/>
    <s v=""/>
    <s v=""/>
    <n v="0"/>
    <n v="27452774"/>
    <n v="102178712"/>
    <n v="186460196"/>
    <n v="8092754617"/>
    <n v="243803101"/>
    <n v="57449609"/>
    <n v="301252710"/>
    <n v="45464839"/>
    <n v="45464839"/>
    <n v="284062114"/>
    <s v=""/>
    <n v="0"/>
    <n v="284062114"/>
    <n v="30514675"/>
    <n v="0"/>
    <n v="0"/>
    <n v="53539091"/>
    <s v=""/>
    <n v="0"/>
    <n v="0"/>
    <n v="84053766"/>
    <n v="395524874"/>
    <n v="34896706"/>
    <n v="430421580"/>
    <n v="9238009626"/>
    <n v="190788257"/>
    <n v="0"/>
    <n v="18473322"/>
    <n v="8845427324"/>
    <n v="308709"/>
    <n v="70633351"/>
    <n v="109321741"/>
    <n v="16698"/>
    <n v="65120014"/>
    <n v="12561946"/>
    <n v="87548966"/>
    <n v="0"/>
    <n v="0"/>
    <n v="16425209"/>
    <s v=""/>
    <s v=""/>
    <n v="47143035"/>
    <n v="0"/>
    <n v="47143035"/>
    <n v="0"/>
    <n v="409079669"/>
    <n v="9647089295"/>
    <n v="1396153386"/>
    <n v="27803384"/>
    <n v="4607372"/>
    <n v="741489223"/>
    <s v=""/>
    <n v="109058060"/>
    <n v="35086681"/>
    <n v="99157628"/>
    <s v=""/>
    <n v="2159926431"/>
    <n v="35205160040"/>
    <n v="11800774620"/>
    <n v="3230105"/>
    <n v="466434008"/>
    <n v="1869912"/>
    <n v="105895760"/>
    <n v="109521207"/>
    <n v="13017145"/>
    <n v="21473290710"/>
    <n v="4000000"/>
    <s v=""/>
  </r>
  <r>
    <x v="4"/>
    <s v="1"/>
    <x v="4"/>
    <x v="4"/>
    <n v="8873"/>
    <n v="13234735363"/>
    <n v="229259249"/>
    <n v="163705610"/>
    <n v="947939228"/>
    <n v="392462296"/>
    <n v="30077504"/>
    <n v="35968083"/>
    <s v=""/>
    <s v=""/>
    <n v="0"/>
    <n v="22700373"/>
    <n v="132588197"/>
    <n v="155230364"/>
    <n v="14769029145"/>
    <n v="852665879"/>
    <n v="207342190"/>
    <n v="1060008069"/>
    <n v="147174511"/>
    <n v="147174511"/>
    <n v="590267498"/>
    <s v=""/>
    <n v="0"/>
    <n v="590267498"/>
    <n v="100499258"/>
    <n v="0"/>
    <n v="0"/>
    <n v="121197784"/>
    <s v=""/>
    <n v="0"/>
    <n v="0"/>
    <n v="221697042"/>
    <n v="738490872"/>
    <n v="67343994"/>
    <n v="805834866"/>
    <n v="17594011131"/>
    <n v="381880575"/>
    <n v="0"/>
    <n v="78942966"/>
    <n v="16746568027"/>
    <n v="457456"/>
    <n v="87169317"/>
    <n v="74437000"/>
    <n v="32523"/>
    <n v="73043361"/>
    <n v="9938362"/>
    <n v="64440987"/>
    <n v="0"/>
    <n v="0"/>
    <n v="24762331"/>
    <s v=""/>
    <s v=""/>
    <n v="58242237"/>
    <n v="0"/>
    <n v="51262506"/>
    <n v="0"/>
    <n v="392523574"/>
    <n v="17986534705"/>
    <n v="2070515142"/>
    <n v="21012825"/>
    <n v="5028965"/>
    <n v="1533525063"/>
    <s v=""/>
    <n v="104538143"/>
    <n v="135569642"/>
    <n v="313486894"/>
    <s v=""/>
    <n v="3317599017"/>
    <n v="53006543992"/>
    <n v="22985040162"/>
    <n v="1538511"/>
    <n v="1070592894"/>
    <n v="4931272"/>
    <n v="171892857"/>
    <n v="188082652"/>
    <n v="27386971"/>
    <n v="28968910330"/>
    <n v="16824087"/>
    <s v=""/>
  </r>
  <r>
    <x v="4"/>
    <s v="1"/>
    <x v="5"/>
    <x v="5"/>
    <n v="583"/>
    <n v="911806339"/>
    <n v="19888465"/>
    <n v="20109221"/>
    <n v="126618797"/>
    <n v="48203254"/>
    <n v="3388118"/>
    <n v="3812464"/>
    <s v=""/>
    <s v=""/>
    <n v="0"/>
    <n v="0"/>
    <n v="11484323"/>
    <n v="19469089"/>
    <n v="1102873246"/>
    <n v="21773361"/>
    <n v="11828307"/>
    <n v="33601668"/>
    <n v="9278210"/>
    <n v="9278210"/>
    <n v="13270609"/>
    <s v=""/>
    <n v="0"/>
    <n v="13270609"/>
    <n v="3214447"/>
    <n v="0"/>
    <n v="0"/>
    <n v="17683876"/>
    <s v=""/>
    <n v="0"/>
    <n v="0"/>
    <n v="20898323"/>
    <n v="122507524"/>
    <n v="9378940"/>
    <n v="131886464"/>
    <n v="1311808520"/>
    <n v="26420887"/>
    <n v="0"/>
    <n v="4411373"/>
    <n v="1256504590"/>
    <n v="2883"/>
    <n v="4202846"/>
    <n v="2217297"/>
    <n v="14737"/>
    <n v="853195"/>
    <n v="5644739"/>
    <n v="10154879"/>
    <n v="0"/>
    <n v="0"/>
    <n v="1140203"/>
    <s v=""/>
    <s v=""/>
    <n v="1048798"/>
    <n v="0"/>
    <n v="1048798"/>
    <n v="0"/>
    <n v="25279577"/>
    <n v="1337088097"/>
    <n v="185573045"/>
    <n v="3455527"/>
    <n v="97098"/>
    <n v="112688393"/>
    <s v=""/>
    <n v="9682302"/>
    <n v="9803820"/>
    <n v="19578792"/>
    <s v=""/>
    <n v="284289563"/>
    <n v="4218095931"/>
    <n v="1741684522"/>
    <n v="20836"/>
    <n v="82604026"/>
    <n v="578140"/>
    <n v="16631600"/>
    <n v="9898888"/>
    <n v="285755"/>
    <n v="2466251130"/>
    <n v="0"/>
    <s v=""/>
  </r>
  <r>
    <x v="4"/>
    <s v="1"/>
    <x v="6"/>
    <x v="6"/>
    <n v="2412"/>
    <n v="3835245010"/>
    <n v="80356303"/>
    <n v="64066294"/>
    <n v="326912849"/>
    <n v="115145769"/>
    <n v="12375419"/>
    <n v="8148164"/>
    <s v=""/>
    <s v=""/>
    <n v="0"/>
    <n v="2948743"/>
    <n v="50062319"/>
    <n v="62300586"/>
    <n v="4332835646"/>
    <n v="134300187"/>
    <n v="49885089"/>
    <n v="184185276"/>
    <n v="29238099"/>
    <n v="29238099"/>
    <n v="148118989"/>
    <s v=""/>
    <n v="0"/>
    <n v="148118989"/>
    <n v="35160572"/>
    <n v="0"/>
    <n v="0"/>
    <n v="43665642"/>
    <s v=""/>
    <n v="0"/>
    <n v="0"/>
    <n v="78826214"/>
    <n v="295908144"/>
    <n v="25298350"/>
    <n v="321206494"/>
    <n v="5094410718"/>
    <n v="108472156"/>
    <n v="0"/>
    <n v="16142925"/>
    <n v="4858528373"/>
    <n v="419476"/>
    <n v="14424224"/>
    <n v="9087722"/>
    <n v="72750"/>
    <n v="15761447"/>
    <n v="1605324"/>
    <n v="20240413"/>
    <n v="0"/>
    <n v="0"/>
    <n v="9715799"/>
    <s v=""/>
    <s v=""/>
    <n v="9714074"/>
    <n v="0"/>
    <n v="9714074"/>
    <n v="0"/>
    <n v="81041229"/>
    <n v="5175451947"/>
    <n v="657323826"/>
    <n v="10676212"/>
    <n v="970534"/>
    <n v="435826922"/>
    <s v=""/>
    <n v="28591510"/>
    <n v="37491104"/>
    <n v="83893862"/>
    <s v=""/>
    <n v="1021603903"/>
    <n v="15022949447"/>
    <n v="6547189044"/>
    <n v="541249"/>
    <n v="306702811"/>
    <n v="1846289"/>
    <n v="53097755"/>
    <n v="56445003"/>
    <n v="3129115"/>
    <n v="8232160670"/>
    <n v="0"/>
    <s v=""/>
  </r>
  <r>
    <x v="4"/>
    <s v="1"/>
    <x v="7"/>
    <x v="7"/>
    <n v="249"/>
    <n v="323966697"/>
    <n v="7316870"/>
    <n v="5640131"/>
    <n v="37685496"/>
    <n v="9225522"/>
    <n v="1735721"/>
    <n v="955821"/>
    <s v=""/>
    <s v=""/>
    <n v="0"/>
    <n v="3808626"/>
    <n v="5192141"/>
    <n v="4329330"/>
    <n v="380813413"/>
    <n v="12724390"/>
    <n v="5500551"/>
    <n v="18224941"/>
    <n v="3901055"/>
    <n v="3901055"/>
    <n v="4559383"/>
    <s v=""/>
    <n v="0"/>
    <n v="4559383"/>
    <n v="4226054"/>
    <n v="0"/>
    <n v="0"/>
    <n v="2578013"/>
    <s v=""/>
    <n v="0"/>
    <n v="0"/>
    <n v="6804067"/>
    <n v="42560000"/>
    <n v="2910794"/>
    <n v="45470794"/>
    <n v="459773653"/>
    <n v="8554883"/>
    <n v="0"/>
    <n v="1644446"/>
    <n v="436746279"/>
    <n v="5208"/>
    <n v="7394018"/>
    <n v="4110318"/>
    <n v="8014"/>
    <n v="491872"/>
    <n v="440171"/>
    <n v="1889999"/>
    <n v="0"/>
    <n v="0"/>
    <n v="395506"/>
    <s v=""/>
    <s v=""/>
    <n v="4838575"/>
    <n v="0"/>
    <n v="4838575"/>
    <n v="0"/>
    <n v="19573681"/>
    <n v="479347334"/>
    <n v="50068682"/>
    <n v="994666"/>
    <n v="483857"/>
    <n v="40029368"/>
    <s v=""/>
    <n v="4218319"/>
    <n v="4167909"/>
    <n v="8534735"/>
    <s v=""/>
    <n v="83972933"/>
    <n v="1539129906"/>
    <n v="701535792"/>
    <n v="36966"/>
    <n v="28058880"/>
    <n v="0"/>
    <n v="3236199"/>
    <n v="0"/>
    <n v="286532"/>
    <n v="791398390"/>
    <n v="0"/>
    <s v=""/>
  </r>
  <r>
    <x v="4"/>
    <s v="1"/>
    <x v="8"/>
    <x v="8"/>
    <n v="79"/>
    <n v="41767761"/>
    <n v="1236145"/>
    <n v="640050"/>
    <n v="33771012"/>
    <n v="3718955"/>
    <n v="0"/>
    <n v="300465"/>
    <s v=""/>
    <s v=""/>
    <n v="0"/>
    <n v="0"/>
    <n v="854921"/>
    <n v="640050"/>
    <n v="79939417"/>
    <n v="7283923"/>
    <n v="275246"/>
    <n v="7559169"/>
    <n v="434520"/>
    <n v="434520"/>
    <n v="1547229"/>
    <s v=""/>
    <n v="0"/>
    <n v="1547229"/>
    <n v="1400401"/>
    <n v="0"/>
    <n v="0"/>
    <n v="106000"/>
    <s v=""/>
    <n v="0"/>
    <n v="0"/>
    <n v="1506401"/>
    <n v="9875000"/>
    <n v="577284"/>
    <n v="10452284"/>
    <n v="101439020"/>
    <n v="1543514"/>
    <n v="0"/>
    <n v="302808"/>
    <n v="98796158"/>
    <n v="161557"/>
    <n v="3374219"/>
    <n v="55010"/>
    <n v="41480"/>
    <n v="375164"/>
    <n v="0"/>
    <n v="166274"/>
    <n v="0"/>
    <n v="0"/>
    <n v="41300"/>
    <s v=""/>
    <s v=""/>
    <n v="0"/>
    <n v="0"/>
    <n v="0"/>
    <n v="0"/>
    <n v="4215004"/>
    <n v="105654024"/>
    <n v="3813079"/>
    <n v="66001"/>
    <n v="0"/>
    <n v="9061390"/>
    <s v=""/>
    <n v="3453318"/>
    <n v="1596605"/>
    <n v="1069917"/>
    <s v=""/>
    <n v="13930501"/>
    <n v="630012985"/>
    <n v="107411244"/>
    <n v="70"/>
    <n v="5301516"/>
    <n v="0"/>
    <n v="617271"/>
    <n v="0"/>
    <n v="4167664"/>
    <n v="463343230"/>
    <n v="0"/>
    <s v=""/>
  </r>
  <r>
    <x v="4"/>
    <s v="1"/>
    <x v="199"/>
    <x v="194"/>
    <n v="5228"/>
    <n v="8299893947"/>
    <n v="174682568"/>
    <n v="55781982"/>
    <n v="457482666"/>
    <n v="261137746"/>
    <n v="11296230"/>
    <n v="21146274"/>
    <s v=""/>
    <s v=""/>
    <n v="0"/>
    <n v="4358889"/>
    <n v="89467509"/>
    <n v="51410436"/>
    <n v="9144902357"/>
    <n v="545328632"/>
    <n v="125024060"/>
    <n v="670352692"/>
    <n v="116780114"/>
    <n v="116780114"/>
    <n v="356856984"/>
    <s v=""/>
    <n v="0"/>
    <n v="356856984"/>
    <n v="77887501"/>
    <n v="0"/>
    <n v="0"/>
    <n v="59826746"/>
    <s v=""/>
    <n v="0"/>
    <n v="0"/>
    <n v="137714247"/>
    <n v="472993495"/>
    <n v="40764996"/>
    <n v="513758491"/>
    <n v="10940364885"/>
    <n v="250738102"/>
    <n v="0"/>
    <n v="33975035"/>
    <n v="10473930711"/>
    <n v="72522"/>
    <n v="54704179"/>
    <n v="32475969"/>
    <n v="24746"/>
    <n v="20538671"/>
    <n v="17388287"/>
    <n v="49528415"/>
    <n v="0"/>
    <n v="0"/>
    <n v="9920292"/>
    <s v=""/>
    <s v=""/>
    <n v="22043886"/>
    <n v="0"/>
    <n v="22043886"/>
    <n v="0"/>
    <n v="206696967"/>
    <n v="11147061852"/>
    <n v="1360958862"/>
    <n v="16265816"/>
    <n v="2198017"/>
    <n v="939631923"/>
    <s v=""/>
    <n v="41826371"/>
    <n v="73615425"/>
    <n v="157591711"/>
    <s v=""/>
    <n v="2149638703"/>
    <n v="26949242657"/>
    <n v="11916804414"/>
    <n v="75427"/>
    <n v="540472980"/>
    <n v="4693673"/>
    <n v="126793901"/>
    <n v="140718846"/>
    <n v="5102829"/>
    <n v="14903270810"/>
    <n v="2500000"/>
    <s v=""/>
  </r>
  <r>
    <x v="4"/>
    <s v="1"/>
    <x v="10"/>
    <x v="10"/>
    <n v="1025"/>
    <n v="1885124080"/>
    <n v="13955168"/>
    <n v="6450447"/>
    <n v="96887012"/>
    <n v="67345117"/>
    <n v="1491163"/>
    <n v="1552386"/>
    <s v=""/>
    <s v=""/>
    <n v="0"/>
    <n v="0"/>
    <n v="7628771"/>
    <n v="5911627"/>
    <n v="2059264975"/>
    <n v="93417884"/>
    <n v="20525174"/>
    <n v="113943058"/>
    <n v="11733717"/>
    <n v="11733717"/>
    <n v="43045331"/>
    <s v=""/>
    <n v="0"/>
    <n v="43045331"/>
    <n v="4559205"/>
    <n v="0"/>
    <n v="0"/>
    <n v="13270927"/>
    <s v=""/>
    <n v="0"/>
    <n v="0"/>
    <n v="17830132"/>
    <n v="136951533"/>
    <n v="10047861"/>
    <n v="146999394"/>
    <n v="2392816607"/>
    <n v="57933093"/>
    <n v="0"/>
    <n v="2890279"/>
    <n v="2295460058"/>
    <n v="73679"/>
    <n v="9069879"/>
    <n v="8008384"/>
    <n v="14816"/>
    <n v="4864404"/>
    <n v="8946980"/>
    <n v="9961011"/>
    <n v="0"/>
    <n v="0"/>
    <n v="2041238"/>
    <s v=""/>
    <s v=""/>
    <n v="2324677"/>
    <n v="0"/>
    <n v="2324677"/>
    <n v="0"/>
    <n v="45305068"/>
    <n v="2438121675"/>
    <n v="290359643"/>
    <n v="5674477"/>
    <n v="232467"/>
    <n v="210916419"/>
    <s v=""/>
    <n v="8401454"/>
    <n v="12226898"/>
    <n v="20477477"/>
    <s v=""/>
    <n v="486877040"/>
    <n v="5878585217"/>
    <n v="2077989941"/>
    <n v="985587"/>
    <n v="90734409"/>
    <n v="0"/>
    <n v="21236629"/>
    <n v="32204432"/>
    <n v="1131547"/>
    <n v="3453898130"/>
    <n v="0"/>
    <s v=""/>
  </r>
  <r>
    <x v="4"/>
    <s v="1"/>
    <x v="13"/>
    <x v="13"/>
    <n v="601"/>
    <n v="972077554"/>
    <n v="9575852"/>
    <n v="2522482"/>
    <n v="41155770"/>
    <n v="14834235"/>
    <n v="427282"/>
    <n v="1610444"/>
    <s v=""/>
    <s v=""/>
    <n v="0"/>
    <n v="0"/>
    <n v="6266806"/>
    <n v="2444952"/>
    <n v="1033491861"/>
    <n v="67190619"/>
    <n v="18803456"/>
    <n v="85994075"/>
    <n v="6291121"/>
    <n v="6291121"/>
    <n v="37497487"/>
    <s v=""/>
    <n v="0"/>
    <n v="37497487"/>
    <n v="6548907"/>
    <n v="0"/>
    <n v="0"/>
    <n v="22895975"/>
    <s v=""/>
    <n v="0"/>
    <n v="0"/>
    <n v="29444882"/>
    <n v="20922215"/>
    <n v="1224080"/>
    <n v="22146295"/>
    <n v="1214865721"/>
    <n v="30427758"/>
    <n v="0"/>
    <n v="1496551"/>
    <n v="1138536324"/>
    <n v="9870"/>
    <n v="4062591"/>
    <n v="1864521"/>
    <n v="3030"/>
    <n v="465320"/>
    <n v="323956"/>
    <n v="1947814"/>
    <n v="0"/>
    <n v="0"/>
    <n v="615748"/>
    <s v=""/>
    <s v=""/>
    <n v="10218832"/>
    <n v="0"/>
    <n v="10167894"/>
    <n v="0"/>
    <n v="19511682"/>
    <n v="1234377403"/>
    <n v="121897295"/>
    <n v="1046149"/>
    <n v="1016787"/>
    <n v="102333592"/>
    <s v=""/>
    <n v="2161028"/>
    <n v="11084172"/>
    <n v="17200921"/>
    <s v=""/>
    <n v="202373463"/>
    <n v="2653529810"/>
    <n v="1201786748"/>
    <n v="5828"/>
    <n v="63104347"/>
    <n v="113010"/>
    <n v="15131746"/>
    <n v="5698370"/>
    <n v="192303"/>
    <n v="1464323500"/>
    <n v="0"/>
    <s v=""/>
  </r>
  <r>
    <x v="4"/>
    <s v="1"/>
    <x v="14"/>
    <x v="14"/>
    <n v="532"/>
    <n v="808841739"/>
    <n v="10608702"/>
    <n v="1770682"/>
    <n v="39257380"/>
    <n v="30292014"/>
    <n v="900444"/>
    <n v="1760919"/>
    <s v=""/>
    <s v=""/>
    <n v="0"/>
    <n v="0"/>
    <n v="5418457"/>
    <n v="1444311"/>
    <n v="886569112"/>
    <n v="49311329"/>
    <n v="14027366"/>
    <n v="63338695"/>
    <n v="5954959"/>
    <n v="5954959"/>
    <n v="25965360"/>
    <s v=""/>
    <n v="0"/>
    <n v="25965360"/>
    <n v="4741998"/>
    <n v="0"/>
    <n v="0"/>
    <n v="1930303"/>
    <s v=""/>
    <n v="0"/>
    <n v="0"/>
    <n v="6672301"/>
    <n v="80598058"/>
    <n v="8485313"/>
    <n v="89083371"/>
    <n v="1077583798"/>
    <n v="25100992"/>
    <n v="0"/>
    <n v="2725974"/>
    <n v="1035685804"/>
    <n v="14017"/>
    <n v="4460998"/>
    <n v="786344"/>
    <n v="2516"/>
    <n v="257544"/>
    <n v="930227"/>
    <n v="4555143"/>
    <n v="0"/>
    <n v="0"/>
    <n v="1117682"/>
    <s v=""/>
    <s v=""/>
    <n v="1107959"/>
    <n v="0"/>
    <n v="1107959"/>
    <n v="0"/>
    <n v="13232430"/>
    <n v="1090816228"/>
    <n v="121838783"/>
    <n v="1491002"/>
    <n v="74333"/>
    <n v="92966379"/>
    <s v=""/>
    <n v="3250198"/>
    <n v="8778928"/>
    <n v="11594458"/>
    <s v=""/>
    <n v="201319509"/>
    <n v="2417029110"/>
    <n v="1057400386"/>
    <n v="114501"/>
    <n v="44561095"/>
    <n v="0"/>
    <n v="14783852"/>
    <n v="4949837"/>
    <n v="268215"/>
    <n v="1389317110"/>
    <n v="0"/>
    <s v=""/>
  </r>
  <r>
    <x v="4"/>
    <s v="1"/>
    <x v="15"/>
    <x v="15"/>
    <n v="318"/>
    <n v="440717831"/>
    <n v="6685642"/>
    <n v="4096639"/>
    <n v="31446813"/>
    <n v="7904350"/>
    <n v="4322"/>
    <n v="1610620"/>
    <s v=""/>
    <s v=""/>
    <n v="0"/>
    <n v="0"/>
    <n v="3570368"/>
    <n v="3961321"/>
    <n v="484934528"/>
    <n v="33214324"/>
    <n v="6219168"/>
    <n v="39433492"/>
    <n v="11447567"/>
    <n v="11447567"/>
    <n v="14655071"/>
    <s v=""/>
    <n v="0"/>
    <n v="14655071"/>
    <n v="2688708"/>
    <n v="0"/>
    <n v="0"/>
    <n v="295532"/>
    <s v=""/>
    <n v="0"/>
    <n v="0"/>
    <n v="2984240"/>
    <n v="86279216"/>
    <n v="8370603"/>
    <n v="94649819"/>
    <n v="648104717"/>
    <n v="13716711"/>
    <n v="0"/>
    <n v="891304"/>
    <n v="626808228"/>
    <n v="3781"/>
    <n v="1271515"/>
    <n v="395925"/>
    <n v="19643"/>
    <n v="484752"/>
    <n v="220476"/>
    <n v="1242179"/>
    <n v="0"/>
    <n v="0"/>
    <n v="1686887"/>
    <s v=""/>
    <s v=""/>
    <n v="1800000"/>
    <n v="0"/>
    <n v="1800000"/>
    <n v="0"/>
    <n v="7125158"/>
    <n v="655229875"/>
    <n v="72357563"/>
    <n v="875410"/>
    <n v="180000"/>
    <n v="57584358"/>
    <s v=""/>
    <n v="1353211"/>
    <n v="6130208"/>
    <n v="11168568"/>
    <s v=""/>
    <n v="116299071"/>
    <n v="1401025471"/>
    <n v="644402941"/>
    <n v="591"/>
    <n v="33509495"/>
    <n v="0"/>
    <n v="6015089"/>
    <n v="9432008"/>
    <n v="832740"/>
    <n v="769792160"/>
    <n v="0"/>
    <s v=""/>
  </r>
  <r>
    <x v="4"/>
    <s v="3"/>
    <x v="16"/>
    <x v="16"/>
    <n v="2614"/>
    <n v="4128657191"/>
    <n v="52510402"/>
    <n v="34385224"/>
    <n v="222785365"/>
    <n v="100510153"/>
    <n v="2484426"/>
    <n v="8018319"/>
    <s v=""/>
    <s v=""/>
    <n v="0"/>
    <n v="0"/>
    <n v="35125783"/>
    <n v="32501924"/>
    <n v="4481723373"/>
    <n v="294997044"/>
    <n v="54560103"/>
    <n v="349557147"/>
    <n v="58119358"/>
    <n v="58119358"/>
    <n v="180114509"/>
    <s v=""/>
    <n v="0"/>
    <n v="180114509"/>
    <n v="21988924"/>
    <n v="0"/>
    <n v="0"/>
    <n v="15733424"/>
    <s v=""/>
    <n v="0"/>
    <n v="0"/>
    <n v="37722348"/>
    <n v="171640000"/>
    <n v="11667505"/>
    <n v="183307505"/>
    <n v="5290544240"/>
    <n v="128812269"/>
    <n v="0"/>
    <n v="55417220"/>
    <n v="5063510170"/>
    <n v="142948"/>
    <n v="29270808"/>
    <n v="18618311"/>
    <n v="22420"/>
    <n v="27996390"/>
    <n v="4418377"/>
    <n v="19792793"/>
    <n v="0"/>
    <n v="0"/>
    <n v="7022412"/>
    <s v=""/>
    <s v=""/>
    <n v="19652660"/>
    <n v="0"/>
    <n v="19652660"/>
    <n v="0"/>
    <n v="126937119"/>
    <n v="5417481359"/>
    <n v="605312907"/>
    <n v="6953248"/>
    <n v="1951694"/>
    <n v="460744558"/>
    <s v=""/>
    <n v="23658475"/>
    <n v="27282873"/>
    <n v="45228639"/>
    <s v=""/>
    <n v="1035525925"/>
    <n v="13743378537"/>
    <n v="4298517365"/>
    <n v="205753"/>
    <n v="193257314"/>
    <n v="651583"/>
    <n v="56185239"/>
    <n v="27212748"/>
    <n v="5159094"/>
    <n v="8520974810"/>
    <n v="0"/>
    <s v=""/>
  </r>
  <r>
    <x v="4"/>
    <s v="3"/>
    <x v="18"/>
    <x v="18"/>
    <n v="79"/>
    <n v="78486427"/>
    <n v="2658115"/>
    <n v="1033801"/>
    <n v="22298797"/>
    <n v="7082375"/>
    <n v="8112"/>
    <n v="524936"/>
    <s v=""/>
    <s v=""/>
    <n v="0"/>
    <n v="0"/>
    <n v="1472299"/>
    <n v="863000"/>
    <n v="109757264"/>
    <n v="10050908"/>
    <n v="1583450"/>
    <n v="11634358"/>
    <n v="3551160"/>
    <n v="3551160"/>
    <n v="4702522"/>
    <s v=""/>
    <n v="0"/>
    <n v="4702522"/>
    <n v="1808019"/>
    <n v="0"/>
    <n v="0"/>
    <n v="201500"/>
    <s v=""/>
    <n v="0"/>
    <n v="0"/>
    <n v="2009519"/>
    <n v="2100000"/>
    <n v="153037"/>
    <n v="2253037"/>
    <n v="133907860"/>
    <n v="2777183"/>
    <n v="0"/>
    <n v="3601280"/>
    <n v="129392779"/>
    <n v="0"/>
    <n v="730636"/>
    <n v="17269"/>
    <n v="35721"/>
    <n v="60834"/>
    <n v="21498"/>
    <n v="61219"/>
    <n v="0"/>
    <n v="0"/>
    <n v="906778"/>
    <s v=""/>
    <s v=""/>
    <n v="0"/>
    <n v="0"/>
    <n v="0"/>
    <n v="0"/>
    <n v="1833955"/>
    <n v="135741815"/>
    <n v="10377982"/>
    <n v="61141"/>
    <n v="0"/>
    <n v="11120692"/>
    <s v=""/>
    <n v="2243039"/>
    <n v="1383147"/>
    <n v="1469427"/>
    <s v=""/>
    <n v="21241185"/>
    <n v="498861232"/>
    <n v="114078911"/>
    <n v="386"/>
    <n v="4261922"/>
    <n v="0"/>
    <n v="657960"/>
    <n v="8366792"/>
    <n v="0"/>
    <n v="408857140"/>
    <n v="0"/>
    <s v=""/>
  </r>
  <r>
    <x v="4"/>
    <s v="3"/>
    <x v="19"/>
    <x v="19"/>
    <n v="70"/>
    <n v="98059120"/>
    <n v="2624137"/>
    <n v="509963"/>
    <n v="8208768"/>
    <n v="4988485"/>
    <n v="90000"/>
    <n v="543796"/>
    <s v=""/>
    <s v=""/>
    <n v="0"/>
    <n v="0"/>
    <n v="1034748"/>
    <n v="448254"/>
    <n v="113541267"/>
    <n v="7340131"/>
    <n v="332697"/>
    <n v="7672828"/>
    <n v="3823367"/>
    <n v="3823367"/>
    <n v="2885751"/>
    <s v=""/>
    <n v="0"/>
    <n v="2885751"/>
    <n v="1404057"/>
    <n v="0"/>
    <n v="0"/>
    <n v="124000"/>
    <s v=""/>
    <n v="0"/>
    <n v="0"/>
    <n v="1528057"/>
    <n v="0"/>
    <n v="0"/>
    <n v="0"/>
    <n v="129451270"/>
    <n v="3383341"/>
    <n v="0"/>
    <n v="1559734"/>
    <n v="125366899"/>
    <n v="2089"/>
    <n v="2623775"/>
    <n v="76600"/>
    <n v="55214"/>
    <n v="182685"/>
    <n v="0"/>
    <n v="314270"/>
    <n v="0"/>
    <n v="0"/>
    <n v="874496"/>
    <s v=""/>
    <s v=""/>
    <n v="35"/>
    <n v="0"/>
    <n v="35"/>
    <n v="0"/>
    <n v="4129164"/>
    <n v="133580434"/>
    <n v="16561700"/>
    <n v="325076"/>
    <n v="3"/>
    <n v="9359820"/>
    <s v=""/>
    <n v="816127"/>
    <n v="365222"/>
    <n v="827723"/>
    <s v=""/>
    <n v="26100911"/>
    <n v="400351429"/>
    <n v="91334328"/>
    <n v="769"/>
    <n v="4449000"/>
    <n v="0"/>
    <n v="783666"/>
    <n v="373045"/>
    <n v="83371"/>
    <n v="261981300"/>
    <n v="0"/>
    <s v=""/>
  </r>
  <r>
    <x v="4"/>
    <s v="3"/>
    <x v="20"/>
    <x v="20"/>
    <n v="59"/>
    <n v="90349817"/>
    <n v="1126235"/>
    <n v="264676"/>
    <n v="12276324"/>
    <n v="3976946"/>
    <n v="0"/>
    <n v="151289"/>
    <s v=""/>
    <s v=""/>
    <n v="0"/>
    <n v="204000"/>
    <n v="619131"/>
    <n v="249056"/>
    <n v="107481100"/>
    <n v="7363191"/>
    <n v="453348"/>
    <n v="7816539"/>
    <n v="1099039"/>
    <n v="1099039"/>
    <n v="2411325"/>
    <s v=""/>
    <n v="0"/>
    <n v="2411325"/>
    <n v="354412"/>
    <n v="0"/>
    <n v="0"/>
    <n v="69500"/>
    <s v=""/>
    <n v="0"/>
    <n v="0"/>
    <n v="423912"/>
    <n v="1400000"/>
    <n v="141600"/>
    <n v="1541600"/>
    <n v="120773515"/>
    <n v="3010467"/>
    <n v="0"/>
    <n v="2327466"/>
    <n v="117352788"/>
    <n v="2088"/>
    <n v="510577"/>
    <n v="338497"/>
    <n v="68987"/>
    <n v="8154"/>
    <n v="0"/>
    <n v="31094"/>
    <n v="0"/>
    <n v="0"/>
    <n v="584287"/>
    <s v=""/>
    <s v=""/>
    <n v="0"/>
    <n v="0"/>
    <n v="0"/>
    <n v="0"/>
    <n v="1543684"/>
    <n v="122317199"/>
    <n v="13511776"/>
    <n v="73070"/>
    <n v="0"/>
    <n v="10352275"/>
    <s v=""/>
    <n v="634834"/>
    <n v="520502"/>
    <n v="874299"/>
    <s v=""/>
    <n v="23400314"/>
    <n v="299734926"/>
    <n v="91873488"/>
    <n v="8"/>
    <n v="3260092"/>
    <n v="0"/>
    <n v="2753997"/>
    <n v="0"/>
    <n v="33334"/>
    <n v="197860150"/>
    <n v="0"/>
    <s v=""/>
  </r>
  <r>
    <x v="4"/>
    <s v="3"/>
    <x v="21"/>
    <x v="21"/>
    <n v="67"/>
    <n v="61969302"/>
    <n v="794182"/>
    <n v="400638"/>
    <n v="9725693"/>
    <n v="1507976"/>
    <n v="0"/>
    <n v="44739"/>
    <s v=""/>
    <s v=""/>
    <n v="0"/>
    <n v="0"/>
    <n v="363118"/>
    <n v="379638"/>
    <n v="73699774"/>
    <n v="9226674"/>
    <n v="1491472"/>
    <n v="10718146"/>
    <n v="2877967"/>
    <n v="2877967"/>
    <n v="2818858"/>
    <s v=""/>
    <n v="0"/>
    <n v="2818858"/>
    <n v="255335"/>
    <n v="0"/>
    <n v="0"/>
    <n v="169000"/>
    <s v=""/>
    <n v="0"/>
    <n v="0"/>
    <n v="424335"/>
    <n v="10000000"/>
    <n v="800752"/>
    <n v="10800752"/>
    <n v="101339832"/>
    <n v="1792899"/>
    <n v="0"/>
    <n v="890000"/>
    <n v="98273863"/>
    <n v="0"/>
    <n v="3046078"/>
    <n v="96525"/>
    <n v="97281"/>
    <n v="115980"/>
    <n v="1700703"/>
    <n v="218885"/>
    <n v="0"/>
    <n v="0"/>
    <n v="69051"/>
    <s v=""/>
    <s v=""/>
    <n v="0"/>
    <n v="0"/>
    <n v="0"/>
    <n v="0"/>
    <n v="5344503"/>
    <n v="106684335"/>
    <n v="5786032"/>
    <n v="50100"/>
    <n v="0"/>
    <n v="8764555"/>
    <s v=""/>
    <n v="1200368"/>
    <n v="1992955"/>
    <n v="1235691"/>
    <s v=""/>
    <n v="12771659"/>
    <n v="469047186"/>
    <n v="90958829"/>
    <n v="231"/>
    <n v="3148132"/>
    <n v="0"/>
    <n v="501215"/>
    <n v="0"/>
    <n v="0"/>
    <n v="295519860"/>
    <n v="0"/>
    <s v=""/>
  </r>
  <r>
    <x v="4"/>
    <s v="3"/>
    <x v="22"/>
    <x v="22"/>
    <n v="149"/>
    <n v="160220566"/>
    <n v="4148804"/>
    <n v="3857298"/>
    <n v="21635104"/>
    <n v="3919390"/>
    <n v="54800"/>
    <n v="407929"/>
    <s v=""/>
    <s v=""/>
    <n v="0"/>
    <n v="0"/>
    <n v="3199203"/>
    <n v="3831453"/>
    <n v="187213235"/>
    <n v="10573817"/>
    <n v="2437336"/>
    <n v="13011153"/>
    <n v="1409122"/>
    <n v="1409122"/>
    <n v="8697627"/>
    <s v=""/>
    <n v="0"/>
    <n v="8697627"/>
    <n v="1278604"/>
    <n v="0"/>
    <n v="0"/>
    <n v="362500"/>
    <s v=""/>
    <n v="0"/>
    <n v="0"/>
    <n v="1641104"/>
    <n v="16960000"/>
    <n v="955500"/>
    <n v="17915500"/>
    <n v="229887741"/>
    <n v="4672947"/>
    <n v="0"/>
    <n v="538454"/>
    <n v="219890009"/>
    <n v="4339"/>
    <n v="1728310"/>
    <n v="1075328"/>
    <n v="14203"/>
    <n v="1201427"/>
    <n v="258755"/>
    <n v="292135"/>
    <n v="0"/>
    <n v="0"/>
    <n v="338983"/>
    <s v=""/>
    <s v=""/>
    <n v="0"/>
    <n v="0"/>
    <n v="0"/>
    <n v="0"/>
    <n v="4913480"/>
    <n v="234801221"/>
    <n v="19989955"/>
    <n v="92673"/>
    <n v="0"/>
    <n v="19741638"/>
    <s v=""/>
    <n v="1613775"/>
    <n v="2463159"/>
    <n v="2259704"/>
    <s v=""/>
    <n v="37185408"/>
    <n v="633888758"/>
    <n v="227631208"/>
    <n v="450"/>
    <n v="6215422"/>
    <n v="0"/>
    <n v="2077538"/>
    <n v="12102129"/>
    <n v="168390"/>
    <n v="394557140"/>
    <n v="0"/>
    <s v=""/>
  </r>
  <r>
    <x v="4"/>
    <s v="3"/>
    <x v="23"/>
    <x v="23"/>
    <n v="31"/>
    <n v="38699282"/>
    <n v="1714036"/>
    <n v="2221890"/>
    <n v="7745716"/>
    <n v="2111051"/>
    <n v="0"/>
    <n v="50033"/>
    <s v=""/>
    <s v=""/>
    <n v="0"/>
    <n v="0"/>
    <n v="684048"/>
    <n v="2221890"/>
    <n v="49636070"/>
    <n v="2855256"/>
    <n v="498500"/>
    <n v="3353756"/>
    <n v="48665"/>
    <n v="48665"/>
    <n v="804388"/>
    <s v=""/>
    <n v="0"/>
    <n v="804388"/>
    <n v="593604"/>
    <n v="0"/>
    <n v="0"/>
    <n v="1347079"/>
    <s v=""/>
    <n v="0"/>
    <n v="0"/>
    <n v="1940683"/>
    <n v="0"/>
    <n v="0"/>
    <n v="0"/>
    <n v="55783562"/>
    <n v="1151715"/>
    <n v="0"/>
    <n v="158917"/>
    <n v="50642976"/>
    <n v="43607"/>
    <n v="1031610"/>
    <n v="116371"/>
    <n v="2774"/>
    <n v="0"/>
    <n v="0"/>
    <n v="378418"/>
    <n v="0"/>
    <n v="0"/>
    <n v="234863"/>
    <s v=""/>
    <s v=""/>
    <n v="0"/>
    <n v="0"/>
    <n v="0"/>
    <n v="0"/>
    <n v="1807643"/>
    <n v="57591205"/>
    <n v="5852035"/>
    <n v="497411"/>
    <n v="0"/>
    <n v="4240661"/>
    <s v=""/>
    <n v="1775849"/>
    <n v="249366"/>
    <n v="171962"/>
    <s v=""/>
    <n v="12028313"/>
    <n v="290335206"/>
    <n v="35606983"/>
    <n v="2581"/>
    <n v="618139"/>
    <n v="0"/>
    <n v="303416"/>
    <n v="0"/>
    <n v="443580"/>
    <n v="208547940"/>
    <n v="0"/>
    <s v=""/>
  </r>
  <r>
    <x v="4"/>
    <s v="3"/>
    <x v="24"/>
    <x v="24"/>
    <n v="44"/>
    <n v="15437668"/>
    <n v="1007363"/>
    <n v="362875"/>
    <n v="12364589"/>
    <n v="2940333"/>
    <n v="0"/>
    <n v="31620"/>
    <s v=""/>
    <s v=""/>
    <n v="0"/>
    <n v="0"/>
    <n v="874962"/>
    <n v="362875"/>
    <n v="30906611"/>
    <n v="7809946"/>
    <n v="464142"/>
    <n v="8274088"/>
    <n v="438064"/>
    <n v="438064"/>
    <n v="1798659"/>
    <s v=""/>
    <n v="0"/>
    <n v="1798659"/>
    <n v="0"/>
    <n v="0"/>
    <n v="0"/>
    <n v="51000"/>
    <s v=""/>
    <n v="0"/>
    <n v="0"/>
    <n v="51000"/>
    <n v="16600000"/>
    <n v="1307176"/>
    <n v="17907176"/>
    <n v="59375598"/>
    <n v="544962"/>
    <n v="0"/>
    <n v="2055714"/>
    <n v="59106339"/>
    <n v="0"/>
    <n v="1512628"/>
    <n v="830395"/>
    <n v="8299"/>
    <n v="0"/>
    <n v="1131673"/>
    <n v="96580"/>
    <n v="0"/>
    <n v="0"/>
    <n v="158380"/>
    <s v=""/>
    <s v=""/>
    <n v="0"/>
    <n v="0"/>
    <n v="0"/>
    <n v="0"/>
    <n v="3737955"/>
    <n v="63113553"/>
    <n v="1927028"/>
    <n v="0"/>
    <n v="0"/>
    <n v="5178976"/>
    <s v=""/>
    <n v="661570"/>
    <n v="1904972"/>
    <n v="305879"/>
    <s v=""/>
    <n v="5664318"/>
    <n v="252846106"/>
    <n v="38648162"/>
    <n v="34"/>
    <n v="808198"/>
    <n v="0"/>
    <n v="1008564"/>
    <n v="0"/>
    <n v="0"/>
    <n v="192224220"/>
    <n v="0"/>
    <s v=""/>
  </r>
  <r>
    <x v="4"/>
    <s v="3"/>
    <x v="25"/>
    <x v="25"/>
    <n v="133"/>
    <n v="99086340"/>
    <n v="2332141"/>
    <n v="815122"/>
    <n v="27711125"/>
    <n v="5110613"/>
    <n v="259668"/>
    <n v="503715"/>
    <s v=""/>
    <s v=""/>
    <n v="0"/>
    <n v="0"/>
    <n v="1752734"/>
    <n v="792047"/>
    <n v="133273943"/>
    <n v="12361470"/>
    <n v="1803195"/>
    <n v="14164665"/>
    <n v="1303333"/>
    <n v="1303333"/>
    <n v="8349822"/>
    <s v=""/>
    <n v="0"/>
    <n v="8349822"/>
    <n v="2708823"/>
    <n v="0"/>
    <n v="0"/>
    <n v="733615"/>
    <s v=""/>
    <n v="0"/>
    <n v="0"/>
    <n v="3442438"/>
    <n v="14280000"/>
    <n v="1200735"/>
    <n v="15480735"/>
    <n v="176014936"/>
    <n v="2842248"/>
    <n v="0"/>
    <n v="880386"/>
    <n v="171206086"/>
    <n v="0"/>
    <n v="3277312"/>
    <n v="53450"/>
    <n v="15260"/>
    <n v="67402"/>
    <n v="99250"/>
    <n v="178105"/>
    <n v="0"/>
    <n v="0"/>
    <n v="1566581"/>
    <s v=""/>
    <s v=""/>
    <n v="0"/>
    <n v="0"/>
    <n v="0"/>
    <n v="0"/>
    <n v="5257360"/>
    <n v="181272296"/>
    <n v="9891480"/>
    <n v="0"/>
    <n v="0"/>
    <n v="15669963"/>
    <s v=""/>
    <n v="831100"/>
    <n v="2511532"/>
    <n v="1324109"/>
    <s v=""/>
    <n v="22891642"/>
    <n v="560421464"/>
    <n v="224335298"/>
    <n v="1344"/>
    <n v="4673814"/>
    <n v="0"/>
    <n v="2563491"/>
    <n v="0"/>
    <n v="180706"/>
    <n v="323984840"/>
    <n v="0"/>
    <s v=""/>
  </r>
  <r>
    <x v="4"/>
    <s v="3"/>
    <x v="26"/>
    <x v="26"/>
    <n v="49"/>
    <n v="31064617"/>
    <n v="327295"/>
    <n v="392526"/>
    <n v="8561038"/>
    <n v="1059182"/>
    <n v="0"/>
    <n v="674745"/>
    <s v=""/>
    <s v=""/>
    <n v="0"/>
    <n v="0"/>
    <n v="265251"/>
    <n v="392526"/>
    <n v="41421626"/>
    <n v="5561307"/>
    <n v="356202"/>
    <n v="5917509"/>
    <n v="101734"/>
    <n v="101734"/>
    <n v="2175824"/>
    <s v=""/>
    <n v="0"/>
    <n v="2175824"/>
    <n v="892891"/>
    <n v="0"/>
    <n v="0"/>
    <n v="54660"/>
    <s v=""/>
    <n v="0"/>
    <n v="0"/>
    <n v="947551"/>
    <n v="6810000"/>
    <n v="450788"/>
    <n v="7260788"/>
    <n v="57825032"/>
    <n v="938731"/>
    <n v="0"/>
    <n v="0"/>
    <n v="56149838"/>
    <n v="4245"/>
    <n v="360945"/>
    <n v="56535"/>
    <n v="3011"/>
    <n v="7255"/>
    <n v="0"/>
    <n v="94803"/>
    <n v="0"/>
    <n v="0"/>
    <n v="0"/>
    <s v=""/>
    <s v=""/>
    <n v="0"/>
    <n v="0"/>
    <n v="0"/>
    <n v="0"/>
    <n v="526794"/>
    <n v="58351826"/>
    <n v="3107789"/>
    <n v="23637"/>
    <n v="0"/>
    <n v="5165782"/>
    <s v=""/>
    <n v="32021"/>
    <n v="1549006"/>
    <n v="973634"/>
    <s v=""/>
    <n v="5922154"/>
    <n v="146711350"/>
    <n v="101918359"/>
    <n v="128"/>
    <n v="2125352"/>
    <n v="0"/>
    <n v="762306"/>
    <n v="0"/>
    <n v="80018"/>
    <n v="83276230"/>
    <n v="0"/>
    <s v=""/>
  </r>
  <r>
    <x v="4"/>
    <s v="3"/>
    <x v="27"/>
    <x v="27"/>
    <n v="41"/>
    <n v="12042713"/>
    <n v="739552"/>
    <n v="366275"/>
    <n v="12824704"/>
    <n v="6527695"/>
    <n v="0"/>
    <n v="192130"/>
    <s v=""/>
    <s v=""/>
    <n v="0"/>
    <n v="0"/>
    <n v="497714"/>
    <n v="362775"/>
    <n v="31832580"/>
    <n v="8134992"/>
    <n v="129528"/>
    <n v="8264520"/>
    <n v="105120"/>
    <n v="105120"/>
    <n v="2987759"/>
    <s v=""/>
    <n v="0"/>
    <n v="2987759"/>
    <n v="2155"/>
    <n v="0"/>
    <n v="0"/>
    <n v="0"/>
    <s v=""/>
    <n v="0"/>
    <n v="0"/>
    <n v="2155"/>
    <n v="3100000"/>
    <n v="284380"/>
    <n v="3384380"/>
    <n v="46576514"/>
    <n v="526798"/>
    <n v="0"/>
    <n v="116333"/>
    <n v="46336110"/>
    <n v="9161"/>
    <n v="2057538"/>
    <n v="183283"/>
    <n v="11760"/>
    <n v="323882"/>
    <n v="0"/>
    <n v="347746"/>
    <n v="0"/>
    <n v="0"/>
    <n v="370340"/>
    <s v=""/>
    <s v=""/>
    <n v="0"/>
    <n v="0"/>
    <n v="0"/>
    <n v="0"/>
    <n v="3303710"/>
    <n v="49880224"/>
    <n v="1222440"/>
    <n v="0"/>
    <n v="0"/>
    <n v="4159780"/>
    <s v=""/>
    <n v="1464916"/>
    <n v="1506445"/>
    <n v="404823"/>
    <s v=""/>
    <n v="5015568"/>
    <n v="391400610"/>
    <n v="34196887"/>
    <n v="120"/>
    <n v="794397"/>
    <n v="0"/>
    <n v="289778"/>
    <n v="0"/>
    <n v="269377"/>
    <n v="300847500"/>
    <n v="0"/>
    <s v=""/>
  </r>
  <r>
    <x v="4"/>
    <s v="3"/>
    <x v="28"/>
    <x v="28"/>
    <n v="42"/>
    <n v="17343350"/>
    <n v="1322340"/>
    <n v="440700"/>
    <n v="12861259"/>
    <n v="6844541"/>
    <n v="0"/>
    <n v="97820"/>
    <s v=""/>
    <s v=""/>
    <n v="0"/>
    <n v="0"/>
    <n v="1200953"/>
    <n v="426700"/>
    <n v="37282357"/>
    <n v="5769673"/>
    <n v="0"/>
    <n v="5769673"/>
    <n v="193242"/>
    <n v="193242"/>
    <n v="2232771"/>
    <s v=""/>
    <n v="0"/>
    <n v="2232771"/>
    <n v="302322"/>
    <n v="0"/>
    <n v="0"/>
    <n v="96588"/>
    <s v=""/>
    <n v="0"/>
    <n v="0"/>
    <n v="398910"/>
    <n v="0"/>
    <n v="0"/>
    <n v="0"/>
    <n v="45876953"/>
    <n v="709490"/>
    <n v="0"/>
    <n v="45332"/>
    <n v="44319125"/>
    <n v="0"/>
    <n v="1546833"/>
    <n v="1390"/>
    <n v="14021"/>
    <n v="1503062"/>
    <n v="0"/>
    <n v="703226"/>
    <n v="0"/>
    <n v="0"/>
    <n v="9000"/>
    <s v=""/>
    <s v=""/>
    <n v="0"/>
    <n v="0"/>
    <n v="0"/>
    <n v="0"/>
    <n v="3777532"/>
    <n v="49654485"/>
    <n v="235179"/>
    <n v="0"/>
    <n v="0"/>
    <n v="3984643"/>
    <s v=""/>
    <n v="1245840"/>
    <n v="902292"/>
    <n v="108546"/>
    <s v=""/>
    <n v="4538509"/>
    <n v="336119517"/>
    <n v="38099777"/>
    <n v="5243"/>
    <n v="706759"/>
    <n v="0"/>
    <n v="286489"/>
    <n v="0"/>
    <n v="0"/>
    <n v="243669510"/>
    <n v="0"/>
    <s v=""/>
  </r>
  <r>
    <x v="4"/>
    <s v="3"/>
    <x v="31"/>
    <x v="31"/>
    <n v="68"/>
    <n v="53755472"/>
    <n v="2710808"/>
    <n v="1682580"/>
    <n v="22719231"/>
    <n v="3701007"/>
    <n v="0"/>
    <n v="976910"/>
    <s v=""/>
    <s v=""/>
    <n v="0"/>
    <n v="0"/>
    <n v="2135398"/>
    <n v="1578980"/>
    <n v="81831630"/>
    <n v="8251634"/>
    <n v="58152"/>
    <n v="8309786"/>
    <n v="608796"/>
    <n v="608796"/>
    <n v="2107069"/>
    <s v=""/>
    <n v="0"/>
    <n v="2107069"/>
    <n v="881912"/>
    <n v="0"/>
    <n v="0"/>
    <n v="2226956"/>
    <s v=""/>
    <n v="0"/>
    <n v="0"/>
    <n v="3108868"/>
    <n v="1000000"/>
    <n v="150000"/>
    <n v="1150000"/>
    <n v="97116149"/>
    <n v="1813911"/>
    <n v="0"/>
    <n v="144846"/>
    <n v="94996220"/>
    <n v="0"/>
    <n v="3155732"/>
    <n v="35725"/>
    <n v="13064"/>
    <n v="1025"/>
    <n v="129190"/>
    <n v="80474"/>
    <n v="0"/>
    <n v="0"/>
    <n v="2826373"/>
    <s v=""/>
    <s v=""/>
    <n v="0"/>
    <n v="0"/>
    <n v="0"/>
    <n v="0"/>
    <n v="6241583"/>
    <n v="103357732"/>
    <n v="5251323"/>
    <n v="47660"/>
    <n v="0"/>
    <n v="8536627"/>
    <s v=""/>
    <n v="1370629"/>
    <n v="1198894"/>
    <n v="779349"/>
    <s v=""/>
    <n v="13431231"/>
    <n v="435837609"/>
    <n v="81107307"/>
    <n v="521"/>
    <n v="2101314"/>
    <n v="0"/>
    <n v="1189399"/>
    <n v="3962975"/>
    <n v="0"/>
    <n v="307450310"/>
    <n v="0"/>
    <s v=""/>
  </r>
  <r>
    <x v="4"/>
    <s v="3"/>
    <x v="33"/>
    <x v="33"/>
    <n v="58"/>
    <n v="28196455"/>
    <n v="651620"/>
    <n v="209138"/>
    <n v="15930946"/>
    <n v="4610043"/>
    <n v="0"/>
    <n v="37342"/>
    <s v=""/>
    <s v=""/>
    <n v="0"/>
    <n v="0"/>
    <n v="428715"/>
    <n v="209138"/>
    <n v="48997691"/>
    <n v="5971089"/>
    <n v="518112"/>
    <n v="6489201"/>
    <n v="982432"/>
    <n v="982432"/>
    <n v="1366889"/>
    <s v=""/>
    <n v="0"/>
    <n v="1366889"/>
    <n v="104977"/>
    <n v="0"/>
    <n v="0"/>
    <n v="238000"/>
    <s v=""/>
    <n v="0"/>
    <n v="0"/>
    <n v="342977"/>
    <n v="1200000"/>
    <n v="179069"/>
    <n v="1379069"/>
    <n v="59558259"/>
    <n v="1005631"/>
    <n v="0"/>
    <n v="172110"/>
    <n v="57792708"/>
    <n v="2130"/>
    <n v="2575178"/>
    <n v="156336"/>
    <n v="1764"/>
    <n v="5613"/>
    <n v="434800"/>
    <n v="31103"/>
    <n v="0"/>
    <n v="0"/>
    <n v="0"/>
    <s v=""/>
    <s v=""/>
    <n v="0"/>
    <n v="0"/>
    <n v="0"/>
    <n v="0"/>
    <n v="3206924"/>
    <n v="62765183"/>
    <n v="615097"/>
    <n v="0"/>
    <n v="0"/>
    <n v="5185853"/>
    <s v=""/>
    <n v="445227"/>
    <n v="1185208"/>
    <n v="647228"/>
    <s v=""/>
    <n v="4525321"/>
    <n v="289511627"/>
    <n v="58772056"/>
    <n v="417"/>
    <n v="1838588"/>
    <n v="0"/>
    <n v="457709"/>
    <n v="0"/>
    <n v="65160"/>
    <n v="157737800"/>
    <n v="0"/>
    <s v=""/>
  </r>
  <r>
    <x v="4"/>
    <s v="3"/>
    <x v="200"/>
    <x v="195"/>
    <n v="1121"/>
    <n v="1374901819"/>
    <n v="35372289"/>
    <n v="22106376"/>
    <n v="125991667"/>
    <n v="39256518"/>
    <n v="824655"/>
    <n v="2280745"/>
    <s v=""/>
    <s v=""/>
    <n v="0"/>
    <n v="1642979"/>
    <n v="26774497"/>
    <n v="21369229"/>
    <n v="1554233322"/>
    <n v="154012672"/>
    <n v="19037789"/>
    <n v="173050461"/>
    <n v="8399633"/>
    <n v="8399633"/>
    <n v="77218400"/>
    <s v=""/>
    <n v="0"/>
    <n v="77218400"/>
    <n v="7096827"/>
    <n v="0"/>
    <n v="0"/>
    <n v="9334235"/>
    <s v=""/>
    <n v="0"/>
    <n v="0"/>
    <n v="16431062"/>
    <n v="43970000"/>
    <n v="2996073"/>
    <n v="46966073"/>
    <n v="1876298951"/>
    <n v="41949885"/>
    <n v="0"/>
    <n v="28389149"/>
    <n v="1796536841"/>
    <n v="151124"/>
    <n v="16663136"/>
    <n v="3393169"/>
    <n v="184257"/>
    <n v="2111555"/>
    <n v="391781"/>
    <n v="6703746"/>
    <n v="0"/>
    <n v="0"/>
    <n v="3045040"/>
    <s v=""/>
    <s v=""/>
    <n v="18607921"/>
    <n v="0"/>
    <n v="12914789"/>
    <n v="0"/>
    <n v="51251729"/>
    <n v="1927550680"/>
    <n v="166774256"/>
    <n v="1292270"/>
    <n v="1291477"/>
    <n v="162669583"/>
    <s v=""/>
    <n v="8676966"/>
    <n v="16737270"/>
    <n v="25011187"/>
    <s v=""/>
    <n v="302642220"/>
    <n v="5435115075"/>
    <n v="2206923844"/>
    <n v="54296"/>
    <n v="80246192"/>
    <n v="0"/>
    <n v="35594123"/>
    <n v="21513487"/>
    <n v="4462860"/>
    <n v="3077730380"/>
    <n v="0"/>
    <s v=""/>
  </r>
  <r>
    <x v="4"/>
    <s v="3"/>
    <x v="35"/>
    <x v="35"/>
    <n v="64"/>
    <n v="24960977"/>
    <n v="566866"/>
    <n v="0"/>
    <n v="18140716"/>
    <n v="1137036"/>
    <n v="0"/>
    <n v="178040"/>
    <s v=""/>
    <s v=""/>
    <n v="0"/>
    <n v="0"/>
    <n v="155428"/>
    <n v="0"/>
    <n v="44828207"/>
    <n v="6422942"/>
    <n v="712416"/>
    <n v="7135358"/>
    <n v="1415402"/>
    <n v="1415402"/>
    <n v="2193367"/>
    <s v=""/>
    <n v="0"/>
    <n v="2193367"/>
    <n v="1762790"/>
    <n v="0"/>
    <n v="0"/>
    <n v="82000"/>
    <s v=""/>
    <n v="0"/>
    <n v="0"/>
    <n v="1844790"/>
    <n v="7000000"/>
    <n v="491676"/>
    <n v="7491676"/>
    <n v="64908800"/>
    <n v="1196598"/>
    <n v="0"/>
    <n v="115000"/>
    <n v="62632464"/>
    <n v="753"/>
    <n v="371206"/>
    <n v="27190"/>
    <n v="9507"/>
    <n v="18211"/>
    <n v="0"/>
    <n v="0"/>
    <n v="0"/>
    <n v="0"/>
    <n v="0"/>
    <s v=""/>
    <s v=""/>
    <n v="0"/>
    <n v="0"/>
    <n v="0"/>
    <n v="0"/>
    <n v="426867"/>
    <n v="65335667"/>
    <n v="-1040776"/>
    <n v="0"/>
    <n v="0"/>
    <n v="5626572"/>
    <s v=""/>
    <n v="542228"/>
    <n v="1882628"/>
    <n v="867863"/>
    <s v=""/>
    <n v="2501068"/>
    <n v="272846934"/>
    <n v="49261750"/>
    <n v="0"/>
    <n v="2754700"/>
    <n v="0"/>
    <n v="396034"/>
    <n v="0"/>
    <n v="64570"/>
    <n v="217490850"/>
    <n v="0"/>
    <s v=""/>
  </r>
  <r>
    <x v="4"/>
    <s v="3"/>
    <x v="41"/>
    <x v="41"/>
    <n v="434"/>
    <n v="759446594"/>
    <n v="9801537"/>
    <n v="2788400"/>
    <n v="64667616"/>
    <n v="19332918"/>
    <n v="408216"/>
    <n v="1606640"/>
    <s v=""/>
    <s v=""/>
    <n v="0"/>
    <n v="0"/>
    <n v="6668147"/>
    <n v="2759400"/>
    <n v="848624374"/>
    <n v="33952637"/>
    <n v="8450231"/>
    <n v="42402868"/>
    <n v="1927299"/>
    <n v="1927299"/>
    <n v="18769260"/>
    <s v=""/>
    <n v="0"/>
    <n v="18769260"/>
    <n v="1101138"/>
    <n v="0"/>
    <n v="0"/>
    <n v="4081107"/>
    <s v=""/>
    <n v="0"/>
    <n v="0"/>
    <n v="5182245"/>
    <n v="17140000"/>
    <n v="1580721"/>
    <n v="18720721"/>
    <n v="935626767"/>
    <n v="24216834"/>
    <n v="0"/>
    <n v="9504405"/>
    <n v="888386141"/>
    <n v="0"/>
    <n v="3130553"/>
    <n v="8178966"/>
    <n v="1028"/>
    <n v="981658"/>
    <n v="1474813"/>
    <n v="3799186"/>
    <n v="0"/>
    <n v="0"/>
    <n v="217688"/>
    <s v=""/>
    <s v=""/>
    <n v="1311197"/>
    <n v="0"/>
    <n v="1311197"/>
    <n v="0"/>
    <n v="19095089"/>
    <n v="954721856"/>
    <n v="96543059"/>
    <n v="617939"/>
    <n v="111138"/>
    <n v="80857109"/>
    <s v=""/>
    <n v="3169065"/>
    <n v="6533500"/>
    <n v="10258753"/>
    <s v=""/>
    <n v="166211637"/>
    <n v="1973229820"/>
    <n v="843030248"/>
    <n v="7431"/>
    <n v="36547450"/>
    <n v="0"/>
    <n v="5469689"/>
    <n v="11277742"/>
    <n v="0"/>
    <n v="1121018500"/>
    <n v="0"/>
    <s v=""/>
  </r>
  <r>
    <x v="4"/>
    <s v="3"/>
    <x v="42"/>
    <x v="42"/>
    <n v="43"/>
    <n v="21364455"/>
    <n v="209670"/>
    <n v="347750"/>
    <n v="11197462"/>
    <n v="539883"/>
    <n v="0"/>
    <n v="2409"/>
    <s v=""/>
    <s v=""/>
    <n v="0"/>
    <n v="0"/>
    <n v="157468"/>
    <n v="347750"/>
    <n v="33156411"/>
    <n v="3965949"/>
    <n v="1228317"/>
    <n v="5194266"/>
    <n v="196227"/>
    <n v="196227"/>
    <n v="2789262"/>
    <s v=""/>
    <n v="0"/>
    <n v="2789262"/>
    <n v="1305776"/>
    <n v="0"/>
    <n v="0"/>
    <n v="20000"/>
    <s v=""/>
    <n v="0"/>
    <n v="0"/>
    <n v="1325776"/>
    <n v="3901041"/>
    <n v="89245"/>
    <n v="3990286"/>
    <n v="46652228"/>
    <n v="821566"/>
    <n v="0"/>
    <n v="478785"/>
    <n v="43955585"/>
    <n v="6044"/>
    <n v="859326"/>
    <n v="0"/>
    <n v="0"/>
    <n v="67618"/>
    <n v="0"/>
    <n v="85227"/>
    <n v="0"/>
    <n v="0"/>
    <n v="0"/>
    <s v=""/>
    <s v=""/>
    <n v="0"/>
    <n v="0"/>
    <n v="0"/>
    <n v="0"/>
    <n v="1018215"/>
    <n v="47670443"/>
    <n v="1446348"/>
    <n v="0"/>
    <n v="0"/>
    <n v="3999869"/>
    <s v=""/>
    <n v="174841"/>
    <n v="465658"/>
    <n v="162283"/>
    <s v=""/>
    <n v="5080787"/>
    <n v="245648168"/>
    <n v="46073116"/>
    <n v="1253"/>
    <n v="1586985"/>
    <n v="0"/>
    <n v="336588"/>
    <n v="0"/>
    <n v="155822"/>
    <n v="150758360"/>
    <n v="0"/>
    <s v=""/>
  </r>
  <r>
    <x v="4"/>
    <s v="3"/>
    <x v="43"/>
    <x v="43"/>
    <n v="623"/>
    <n v="1057506157"/>
    <n v="15439237"/>
    <n v="11015113"/>
    <n v="58280659"/>
    <n v="13014501"/>
    <n v="1135534"/>
    <n v="948859"/>
    <s v=""/>
    <s v=""/>
    <n v="0"/>
    <n v="0"/>
    <n v="11882282"/>
    <n v="10765653"/>
    <n v="1134692125"/>
    <n v="72096599"/>
    <n v="10447021"/>
    <n v="82543620"/>
    <n v="7778020"/>
    <n v="7778020"/>
    <n v="37271325"/>
    <s v=""/>
    <n v="0"/>
    <n v="37271325"/>
    <n v="2244160"/>
    <n v="0"/>
    <n v="0"/>
    <n v="5485434"/>
    <s v=""/>
    <n v="0"/>
    <n v="0"/>
    <n v="7729594"/>
    <n v="41270000"/>
    <n v="2650144"/>
    <n v="43920144"/>
    <n v="1313934828"/>
    <n v="31855833"/>
    <n v="0"/>
    <n v="11482769"/>
    <n v="1253224909"/>
    <n v="18840"/>
    <n v="4501738"/>
    <n v="894251"/>
    <n v="761"/>
    <n v="824740"/>
    <n v="380000"/>
    <n v="4768110"/>
    <n v="0"/>
    <n v="0"/>
    <n v="1314721"/>
    <s v=""/>
    <s v=""/>
    <n v="1660507"/>
    <n v="0"/>
    <n v="1660507"/>
    <n v="0"/>
    <n v="14363668"/>
    <n v="1328298496"/>
    <n v="135748732"/>
    <n v="1049547"/>
    <n v="166049"/>
    <n v="114240259"/>
    <s v=""/>
    <n v="2435670"/>
    <n v="4795482"/>
    <n v="10824448"/>
    <s v=""/>
    <n v="240403357"/>
    <n v="2681852997"/>
    <n v="1125772806"/>
    <n v="126289"/>
    <n v="52343653"/>
    <n v="641097"/>
    <n v="15747057"/>
    <n v="10758273"/>
    <n v="683809"/>
    <n v="1499766320"/>
    <n v="0"/>
    <s v=""/>
  </r>
  <r>
    <x v="4"/>
    <s v="3"/>
    <x v="44"/>
    <x v="44"/>
    <n v="28"/>
    <n v="9252958"/>
    <n v="119875"/>
    <n v="0"/>
    <n v="6595296"/>
    <n v="733786"/>
    <n v="0"/>
    <n v="305825"/>
    <s v=""/>
    <s v=""/>
    <n v="0"/>
    <n v="0"/>
    <n v="119875"/>
    <n v="0"/>
    <n v="16887865"/>
    <n v="3036125"/>
    <n v="356202"/>
    <n v="3392327"/>
    <n v="63422"/>
    <n v="63422"/>
    <n v="817589"/>
    <s v=""/>
    <n v="0"/>
    <n v="817589"/>
    <n v="0"/>
    <n v="0"/>
    <n v="0"/>
    <n v="0"/>
    <s v=""/>
    <n v="0"/>
    <n v="0"/>
    <n v="0"/>
    <n v="1500000"/>
    <n v="93574"/>
    <n v="1593574"/>
    <n v="22754777"/>
    <n v="281252"/>
    <n v="0"/>
    <n v="200000"/>
    <n v="22218787"/>
    <n v="0"/>
    <n v="964774"/>
    <n v="0"/>
    <n v="2000"/>
    <n v="163853"/>
    <n v="0"/>
    <n v="890"/>
    <n v="0"/>
    <n v="0"/>
    <n v="100464"/>
    <s v=""/>
    <s v=""/>
    <n v="0"/>
    <n v="0"/>
    <n v="0"/>
    <n v="0"/>
    <n v="1231981"/>
    <n v="23986758"/>
    <n v="69544"/>
    <n v="0"/>
    <n v="0"/>
    <n v="2025728"/>
    <s v=""/>
    <n v="189641"/>
    <n v="567439"/>
    <n v="1415"/>
    <s v=""/>
    <n v="1743954"/>
    <n v="136077737"/>
    <n v="10777774"/>
    <n v="17"/>
    <n v="479802"/>
    <n v="0"/>
    <n v="154169"/>
    <n v="0"/>
    <n v="0"/>
    <n v="104146480"/>
    <n v="0"/>
    <s v=""/>
  </r>
  <r>
    <x v="4"/>
    <s v="3"/>
    <x v="201"/>
    <x v="196"/>
    <n v="73"/>
    <n v="47227852"/>
    <n v="1711470"/>
    <n v="443200"/>
    <n v="22406000"/>
    <n v="3115353"/>
    <n v="0"/>
    <n v="152778"/>
    <s v=""/>
    <s v=""/>
    <n v="0"/>
    <n v="0"/>
    <n v="1129955"/>
    <n v="430950"/>
    <n v="73495748"/>
    <n v="8101804"/>
    <n v="856016"/>
    <n v="8957820"/>
    <n v="2574178"/>
    <n v="2574178"/>
    <n v="4019998"/>
    <s v=""/>
    <n v="0"/>
    <n v="4019998"/>
    <n v="626920"/>
    <n v="0"/>
    <n v="0"/>
    <n v="562632"/>
    <s v=""/>
    <n v="0"/>
    <n v="0"/>
    <n v="1189552"/>
    <n v="0"/>
    <n v="0"/>
    <n v="0"/>
    <n v="90237296"/>
    <n v="1354274"/>
    <n v="0"/>
    <n v="524340"/>
    <n v="86529056"/>
    <n v="62088"/>
    <n v="1727280"/>
    <n v="39297"/>
    <n v="4303"/>
    <n v="0"/>
    <n v="0"/>
    <n v="109228"/>
    <n v="0"/>
    <n v="0"/>
    <n v="142200"/>
    <s v=""/>
    <s v=""/>
    <n v="0"/>
    <n v="0"/>
    <n v="0"/>
    <n v="0"/>
    <n v="2084396"/>
    <n v="92321692"/>
    <n v="1520265"/>
    <n v="0"/>
    <n v="0"/>
    <n v="7740424"/>
    <s v=""/>
    <n v="1415909"/>
    <n v="1357858"/>
    <n v="1155362"/>
    <s v=""/>
    <n v="8362628"/>
    <n v="458762086"/>
    <n v="105788650"/>
    <n v="411"/>
    <n v="3104280"/>
    <n v="0"/>
    <n v="1881242"/>
    <n v="0"/>
    <n v="1028611"/>
    <n v="324332780"/>
    <n v="0"/>
    <s v=""/>
  </r>
  <r>
    <x v="4"/>
    <s v="3"/>
    <x v="202"/>
    <x v="197"/>
    <n v="882"/>
    <n v="1404805680"/>
    <n v="15987171"/>
    <n v="8031311"/>
    <n v="173363537"/>
    <n v="74748350"/>
    <n v="1394526"/>
    <n v="1019607"/>
    <s v=""/>
    <s v=""/>
    <n v="0"/>
    <n v="449002"/>
    <n v="11492029"/>
    <n v="7558769"/>
    <n v="1660748386"/>
    <n v="76316567"/>
    <n v="16045032"/>
    <n v="92361599"/>
    <n v="16187565"/>
    <n v="16187565"/>
    <n v="40435591"/>
    <s v=""/>
    <n v="0"/>
    <n v="40435591"/>
    <n v="9019205"/>
    <n v="0"/>
    <n v="0"/>
    <n v="13808493"/>
    <s v=""/>
    <n v="0"/>
    <n v="0"/>
    <n v="22827698"/>
    <n v="75520000"/>
    <n v="6446432"/>
    <n v="81966432"/>
    <n v="1914527271"/>
    <n v="41649288"/>
    <n v="0"/>
    <n v="9990502"/>
    <n v="1830825130"/>
    <n v="15847"/>
    <n v="7537437"/>
    <n v="7240462"/>
    <n v="2119"/>
    <n v="390787"/>
    <n v="66675"/>
    <n v="7427461"/>
    <n v="0"/>
    <n v="0"/>
    <n v="1686686"/>
    <s v=""/>
    <s v=""/>
    <n v="6208000"/>
    <n v="0"/>
    <n v="6208000"/>
    <n v="0"/>
    <n v="30575474"/>
    <n v="1945102745"/>
    <n v="206190013"/>
    <n v="2644006"/>
    <n v="620800"/>
    <n v="167516787"/>
    <s v=""/>
    <n v="5601371"/>
    <n v="10248165"/>
    <n v="12033857"/>
    <s v=""/>
    <n v="363761890"/>
    <n v="3664264716"/>
    <n v="1424145312"/>
    <n v="79680"/>
    <n v="64365429"/>
    <n v="0"/>
    <n v="14950394"/>
    <n v="8649074"/>
    <n v="341400"/>
    <n v="2204968400"/>
    <n v="0"/>
    <s v=""/>
  </r>
  <r>
    <x v="4"/>
    <s v="3"/>
    <x v="50"/>
    <x v="50"/>
    <n v="51"/>
    <n v="25712266"/>
    <n v="2088333"/>
    <n v="776796"/>
    <n v="20041902"/>
    <n v="2569014"/>
    <n v="0"/>
    <n v="44588"/>
    <s v=""/>
    <s v=""/>
    <n v="0"/>
    <n v="0"/>
    <n v="1638394"/>
    <n v="748246"/>
    <n v="48846259"/>
    <n v="5883998"/>
    <n v="2039333"/>
    <n v="7923331"/>
    <n v="1801109"/>
    <n v="1801109"/>
    <n v="2566046"/>
    <s v=""/>
    <n v="0"/>
    <n v="2566046"/>
    <n v="95195"/>
    <n v="0"/>
    <n v="0"/>
    <n v="690500"/>
    <s v=""/>
    <n v="0"/>
    <n v="0"/>
    <n v="785695"/>
    <n v="18440000"/>
    <n v="1399239"/>
    <n v="19839239"/>
    <n v="81761679"/>
    <n v="1031345"/>
    <n v="0"/>
    <n v="192929"/>
    <n v="76372706"/>
    <n v="1523"/>
    <n v="1611669"/>
    <n v="104192"/>
    <n v="5251"/>
    <n v="0"/>
    <n v="0"/>
    <n v="266228"/>
    <n v="0"/>
    <n v="0"/>
    <n v="454686"/>
    <s v=""/>
    <s v=""/>
    <n v="1091570"/>
    <n v="0"/>
    <n v="1091570"/>
    <n v="0"/>
    <n v="3535119"/>
    <n v="85296798"/>
    <n v="5778780"/>
    <n v="172115"/>
    <n v="6593"/>
    <n v="6856179"/>
    <s v=""/>
    <n v="856647"/>
    <n v="1478526"/>
    <n v="306418"/>
    <s v=""/>
    <n v="12012890"/>
    <n v="335580821"/>
    <n v="46969098"/>
    <n v="1622"/>
    <n v="1095518"/>
    <n v="0"/>
    <n v="1383715"/>
    <n v="0"/>
    <n v="71175"/>
    <n v="248287010"/>
    <n v="0"/>
    <s v=""/>
  </r>
  <r>
    <x v="4"/>
    <s v="3"/>
    <x v="203"/>
    <x v="198"/>
    <n v="389"/>
    <n v="328782629"/>
    <n v="10851291"/>
    <n v="7298572"/>
    <n v="86547886"/>
    <n v="23660445"/>
    <n v="345360"/>
    <n v="1093312"/>
    <s v=""/>
    <s v=""/>
    <n v="0"/>
    <n v="0"/>
    <n v="8114813"/>
    <n v="7221546"/>
    <n v="443243136"/>
    <n v="46372826"/>
    <n v="3908644"/>
    <n v="50281470"/>
    <n v="8173467"/>
    <n v="8173467"/>
    <n v="21182208"/>
    <s v=""/>
    <n v="0"/>
    <n v="21182208"/>
    <n v="1414448"/>
    <n v="0"/>
    <n v="0"/>
    <n v="3884035"/>
    <s v=""/>
    <n v="0"/>
    <n v="0"/>
    <n v="5298483"/>
    <n v="32360000"/>
    <n v="2891363"/>
    <n v="35251363"/>
    <n v="563430127"/>
    <n v="11156169"/>
    <n v="0"/>
    <n v="2677175"/>
    <n v="540103032"/>
    <n v="312992"/>
    <n v="8441625"/>
    <n v="307579"/>
    <n v="6835"/>
    <n v="2388139"/>
    <n v="86666"/>
    <n v="1239426"/>
    <n v="0"/>
    <n v="0"/>
    <n v="2201954"/>
    <s v=""/>
    <s v=""/>
    <n v="85315"/>
    <n v="0"/>
    <n v="85315"/>
    <n v="0"/>
    <n v="15070531"/>
    <n v="578500658"/>
    <n v="36990273"/>
    <n v="74876"/>
    <n v="8530"/>
    <n v="48368344"/>
    <s v=""/>
    <n v="4917769"/>
    <n v="5560766"/>
    <n v="2577338"/>
    <s v=""/>
    <n v="83377338"/>
    <n v="2089306709"/>
    <n v="353501714"/>
    <n v="2509"/>
    <n v="12513221"/>
    <n v="0"/>
    <n v="7260412"/>
    <n v="10733011"/>
    <n v="4935782"/>
    <n v="1527289530"/>
    <n v="0"/>
    <s v=""/>
  </r>
  <r>
    <x v="4"/>
    <s v="4"/>
    <x v="53"/>
    <x v="53"/>
    <n v="527"/>
    <n v="923851796"/>
    <n v="7698813"/>
    <n v="11303731"/>
    <n v="70353201"/>
    <n v="66336951"/>
    <n v="469000"/>
    <n v="1321320"/>
    <s v=""/>
    <s v=""/>
    <n v="0"/>
    <n v="0"/>
    <n v="4955857"/>
    <n v="8658676"/>
    <n v="1067720279"/>
    <n v="44222225"/>
    <n v="13275222"/>
    <n v="57497447"/>
    <n v="2968971"/>
    <n v="2968971"/>
    <n v="21671046"/>
    <s v=""/>
    <n v="0"/>
    <n v="21671046"/>
    <n v="4225815"/>
    <n v="0"/>
    <n v="0"/>
    <n v="376081"/>
    <s v=""/>
    <n v="0"/>
    <n v="0"/>
    <n v="4601896"/>
    <n v="53070000"/>
    <n v="4042904"/>
    <n v="57112904"/>
    <n v="1211572543"/>
    <n v="29751633"/>
    <n v="0"/>
    <n v="1495584"/>
    <n v="1159599414"/>
    <n v="4876"/>
    <n v="4783492"/>
    <n v="1575224"/>
    <n v="10400"/>
    <n v="99320"/>
    <n v="1093244"/>
    <n v="3549547"/>
    <n v="0"/>
    <n v="0"/>
    <n v="1336027"/>
    <s v=""/>
    <s v=""/>
    <n v="1741771"/>
    <n v="0"/>
    <n v="1741771"/>
    <n v="0"/>
    <n v="14193901"/>
    <n v="1225766444"/>
    <n v="155137852"/>
    <n v="2701491"/>
    <n v="174175"/>
    <n v="106545549"/>
    <s v=""/>
    <n v="6402347"/>
    <n v="5372388"/>
    <n v="6329081"/>
    <s v=""/>
    <n v="261328160"/>
    <n v="2586291178"/>
    <n v="884398228"/>
    <n v="24965"/>
    <n v="31947860"/>
    <n v="0"/>
    <n v="11211159"/>
    <n v="14130206"/>
    <n v="91538"/>
    <n v="1625507350"/>
    <n v="0"/>
    <s v=""/>
  </r>
  <r>
    <x v="4"/>
    <s v="4"/>
    <x v="207"/>
    <x v="201"/>
    <n v="2199"/>
    <n v="4027110952"/>
    <n v="36322801"/>
    <n v="45108765"/>
    <n v="240604325"/>
    <n v="131851744"/>
    <n v="2105525"/>
    <n v="3838885"/>
    <s v=""/>
    <s v=""/>
    <n v="0"/>
    <n v="0"/>
    <n v="21756476"/>
    <n v="37189958"/>
    <n v="4427996563"/>
    <n v="192450554"/>
    <n v="39705953"/>
    <n v="232156507"/>
    <n v="19258095"/>
    <n v="19258095"/>
    <n v="125410641"/>
    <s v=""/>
    <n v="0"/>
    <n v="125410641"/>
    <n v="22923568"/>
    <n v="0"/>
    <n v="0"/>
    <n v="30903348"/>
    <s v=""/>
    <n v="0"/>
    <n v="0"/>
    <n v="53826916"/>
    <n v="140060000"/>
    <n v="10546488"/>
    <n v="150606488"/>
    <n v="5009255210"/>
    <n v="123542231"/>
    <n v="0"/>
    <n v="7432058"/>
    <n v="4795534264"/>
    <n v="47234"/>
    <n v="27496655"/>
    <n v="7711167"/>
    <n v="205699"/>
    <n v="16684605"/>
    <n v="5080681"/>
    <n v="27696313"/>
    <n v="0"/>
    <n v="0"/>
    <n v="8254892"/>
    <s v=""/>
    <s v=""/>
    <n v="14135161"/>
    <n v="0"/>
    <n v="14135161"/>
    <n v="0"/>
    <n v="107312407"/>
    <n v="5116567617"/>
    <n v="643714937"/>
    <n v="8624390"/>
    <n v="1412474"/>
    <n v="435718113"/>
    <s v=""/>
    <n v="18841387"/>
    <n v="20744565"/>
    <n v="32100738"/>
    <s v=""/>
    <n v="1064324653"/>
    <n v="10680831031"/>
    <n v="4245549212"/>
    <n v="1463605"/>
    <n v="167223929"/>
    <n v="0"/>
    <n v="57850177"/>
    <n v="45910383"/>
    <n v="1592512"/>
    <n v="5927202010"/>
    <n v="0"/>
    <s v=""/>
  </r>
  <r>
    <x v="4"/>
    <s v="4"/>
    <x v="54"/>
    <x v="54"/>
    <n v="173"/>
    <n v="139909990"/>
    <n v="5499057"/>
    <n v="1596220"/>
    <n v="41378989"/>
    <n v="4900928"/>
    <n v="0"/>
    <n v="193372"/>
    <s v=""/>
    <s v=""/>
    <n v="0"/>
    <n v="0"/>
    <n v="3195616"/>
    <n v="1486270"/>
    <n v="188796670"/>
    <n v="21036887"/>
    <n v="3290772"/>
    <n v="24327659"/>
    <n v="2961874"/>
    <n v="2961874"/>
    <n v="5710267"/>
    <s v=""/>
    <n v="0"/>
    <n v="5710267"/>
    <n v="447802"/>
    <n v="0"/>
    <n v="0"/>
    <n v="1686057"/>
    <s v=""/>
    <n v="0"/>
    <n v="0"/>
    <n v="2133859"/>
    <n v="26500000"/>
    <n v="2755501"/>
    <n v="29255501"/>
    <n v="253185830"/>
    <n v="4759855"/>
    <n v="0"/>
    <n v="1409362"/>
    <n v="243252521"/>
    <n v="0"/>
    <n v="1667178"/>
    <n v="1307328"/>
    <n v="22974"/>
    <n v="65579"/>
    <n v="0"/>
    <n v="157626"/>
    <n v="0"/>
    <n v="0"/>
    <n v="1241158"/>
    <s v=""/>
    <s v=""/>
    <n v="0"/>
    <n v="0"/>
    <n v="0"/>
    <n v="0"/>
    <n v="4461843"/>
    <n v="257647673"/>
    <n v="14707484"/>
    <n v="0"/>
    <n v="0"/>
    <n v="22249566"/>
    <s v=""/>
    <n v="1522461"/>
    <n v="3166942"/>
    <n v="1048345"/>
    <s v=""/>
    <n v="34790244"/>
    <n v="705141850"/>
    <n v="149103818"/>
    <n v="765"/>
    <n v="4849833"/>
    <n v="0"/>
    <n v="2298274"/>
    <n v="0"/>
    <n v="248543"/>
    <n v="504235120"/>
    <n v="0"/>
    <s v=""/>
  </r>
  <r>
    <x v="4"/>
    <s v="4"/>
    <x v="58"/>
    <x v="58"/>
    <n v="152"/>
    <n v="259056918"/>
    <n v="1262978"/>
    <n v="1145044"/>
    <n v="10331707"/>
    <n v="6478715"/>
    <n v="833350"/>
    <n v="1653795"/>
    <s v=""/>
    <s v=""/>
    <n v="0"/>
    <n v="0"/>
    <n v="1014748"/>
    <n v="990544"/>
    <n v="278757215"/>
    <n v="10785315"/>
    <n v="2042568"/>
    <n v="12827883"/>
    <n v="132513"/>
    <n v="132513"/>
    <n v="7040340"/>
    <s v=""/>
    <n v="0"/>
    <n v="7040340"/>
    <n v="837385"/>
    <n v="0"/>
    <n v="0"/>
    <n v="737028"/>
    <s v=""/>
    <n v="0"/>
    <n v="0"/>
    <n v="1574413"/>
    <n v="1650000"/>
    <n v="105000"/>
    <n v="1755000"/>
    <n v="302087364"/>
    <n v="7897933"/>
    <n v="0"/>
    <n v="360048"/>
    <n v="290066296"/>
    <n v="3350"/>
    <n v="2172392"/>
    <n v="284736"/>
    <n v="4977"/>
    <n v="168890"/>
    <n v="0"/>
    <n v="194081"/>
    <n v="0"/>
    <n v="0"/>
    <n v="628941"/>
    <s v=""/>
    <s v=""/>
    <n v="0"/>
    <n v="0"/>
    <n v="0"/>
    <n v="0"/>
    <n v="3457367"/>
    <n v="305544731"/>
    <n v="29834242"/>
    <n v="167042"/>
    <n v="0"/>
    <n v="26652979"/>
    <s v=""/>
    <n v="608127"/>
    <n v="1764445"/>
    <n v="1184312"/>
    <s v=""/>
    <n v="54907398"/>
    <n v="594510807"/>
    <n v="187771708"/>
    <n v="2526"/>
    <n v="8362476"/>
    <n v="0"/>
    <n v="2781594"/>
    <n v="0"/>
    <n v="90680"/>
    <n v="343489060"/>
    <n v="0"/>
    <s v=""/>
  </r>
  <r>
    <x v="4"/>
    <s v="4"/>
    <x v="204"/>
    <x v="199"/>
    <n v="641"/>
    <n v="889804426"/>
    <n v="8945207"/>
    <n v="9742851"/>
    <n v="97066571"/>
    <n v="33817071"/>
    <n v="447800"/>
    <n v="916294"/>
    <s v=""/>
    <s v=""/>
    <n v="0"/>
    <n v="0"/>
    <n v="5053951"/>
    <n v="8979727"/>
    <n v="1026706542"/>
    <n v="70067349"/>
    <n v="10361173"/>
    <n v="80428522"/>
    <n v="10299089"/>
    <n v="10299089"/>
    <n v="25418453"/>
    <s v=""/>
    <n v="0"/>
    <n v="25418453"/>
    <n v="3202901"/>
    <n v="0"/>
    <n v="0"/>
    <n v="3729756"/>
    <s v=""/>
    <n v="0"/>
    <n v="0"/>
    <n v="6932657"/>
    <n v="87060000"/>
    <n v="6296140"/>
    <n v="93356140"/>
    <n v="1243141403"/>
    <n v="26636899"/>
    <n v="0"/>
    <n v="1258934"/>
    <n v="1200539838"/>
    <n v="7774"/>
    <n v="7080371"/>
    <n v="2023475"/>
    <n v="19920"/>
    <n v="288169"/>
    <n v="416232"/>
    <n v="2409398"/>
    <n v="0"/>
    <n v="0"/>
    <n v="510466"/>
    <s v=""/>
    <s v=""/>
    <n v="3807257"/>
    <n v="0"/>
    <n v="3807257"/>
    <n v="0"/>
    <n v="16563062"/>
    <n v="1259704465"/>
    <n v="125716864"/>
    <n v="856525"/>
    <n v="380723"/>
    <n v="110333847"/>
    <s v=""/>
    <n v="3304498"/>
    <n v="8106770"/>
    <n v="5233570"/>
    <s v=""/>
    <n v="229543492"/>
    <n v="2327145958"/>
    <n v="916146239"/>
    <n v="5311"/>
    <n v="31887044"/>
    <n v="0"/>
    <n v="16877296"/>
    <n v="3184281"/>
    <n v="194814"/>
    <n v="1416963040"/>
    <n v="0"/>
    <s v=""/>
  </r>
  <r>
    <x v="4"/>
    <s v="4"/>
    <x v="65"/>
    <x v="65"/>
    <n v="157"/>
    <n v="250860865"/>
    <n v="1975075"/>
    <n v="1342367"/>
    <n v="21990866"/>
    <n v="12675388"/>
    <n v="0"/>
    <n v="544117"/>
    <s v=""/>
    <s v=""/>
    <n v="0"/>
    <n v="0"/>
    <n v="1010080"/>
    <n v="1204642"/>
    <n v="287173956"/>
    <n v="15725035"/>
    <n v="3178610"/>
    <n v="18903645"/>
    <n v="366550"/>
    <n v="366550"/>
    <n v="4232193"/>
    <s v=""/>
    <n v="0"/>
    <n v="4232193"/>
    <n v="1794317"/>
    <n v="0"/>
    <n v="0"/>
    <n v="2647960"/>
    <s v=""/>
    <n v="0"/>
    <n v="0"/>
    <n v="4442277"/>
    <n v="14000000"/>
    <n v="904312"/>
    <n v="14904312"/>
    <n v="330022933"/>
    <n v="7943823"/>
    <n v="0"/>
    <n v="179856"/>
    <n v="314831070"/>
    <n v="0"/>
    <n v="1849598"/>
    <n v="167021"/>
    <n v="3912"/>
    <n v="109558"/>
    <n v="0"/>
    <n v="295144"/>
    <n v="0"/>
    <n v="0"/>
    <n v="610120"/>
    <s v=""/>
    <s v=""/>
    <n v="0"/>
    <n v="0"/>
    <n v="0"/>
    <n v="0"/>
    <n v="3035353"/>
    <n v="333058286"/>
    <n v="40031381"/>
    <n v="731595"/>
    <n v="0"/>
    <n v="28318611"/>
    <s v=""/>
    <n v="1585685"/>
    <n v="2747478"/>
    <n v="2373125"/>
    <s v=""/>
    <n v="66092614"/>
    <n v="705518494"/>
    <n v="282041100"/>
    <n v="1338"/>
    <n v="9648476"/>
    <n v="0"/>
    <n v="2853338"/>
    <n v="0"/>
    <n v="0"/>
    <n v="432153770"/>
    <n v="0"/>
    <s v=""/>
  </r>
  <r>
    <x v="4"/>
    <s v="4"/>
    <x v="70"/>
    <x v="70"/>
    <n v="56"/>
    <n v="28561099"/>
    <n v="319084"/>
    <n v="45944"/>
    <n v="13630715"/>
    <n v="2488287"/>
    <n v="0"/>
    <n v="371800"/>
    <s v=""/>
    <s v=""/>
    <n v="0"/>
    <n v="0"/>
    <n v="315225"/>
    <n v="45944"/>
    <n v="45055760"/>
    <n v="9479621"/>
    <n v="345408"/>
    <n v="9825029"/>
    <n v="420466"/>
    <n v="420466"/>
    <n v="2190302"/>
    <s v=""/>
    <n v="0"/>
    <n v="2190302"/>
    <n v="5250"/>
    <n v="0"/>
    <n v="0"/>
    <n v="272000"/>
    <s v=""/>
    <n v="0"/>
    <n v="0"/>
    <n v="277250"/>
    <n v="0"/>
    <n v="0"/>
    <n v="0"/>
    <n v="57768807"/>
    <n v="1074428"/>
    <n v="0"/>
    <n v="94778"/>
    <n v="55666127"/>
    <n v="14911"/>
    <n v="1119579"/>
    <n v="538503"/>
    <n v="0"/>
    <n v="290347"/>
    <n v="0"/>
    <n v="76091"/>
    <n v="0"/>
    <n v="0"/>
    <n v="86800"/>
    <s v=""/>
    <s v=""/>
    <n v="0"/>
    <n v="0"/>
    <n v="0"/>
    <n v="0"/>
    <n v="2126231"/>
    <n v="59895038"/>
    <n v="582772"/>
    <n v="42816"/>
    <n v="0"/>
    <n v="5001417"/>
    <s v=""/>
    <n v="187618"/>
    <n v="933016"/>
    <n v="628535"/>
    <s v=""/>
    <n v="4356682"/>
    <n v="217183430"/>
    <n v="54902392"/>
    <n v="188"/>
    <n v="1708885"/>
    <n v="0"/>
    <n v="1344159"/>
    <n v="0"/>
    <n v="368861"/>
    <n v="135126290"/>
    <n v="0"/>
    <s v=""/>
  </r>
  <r>
    <x v="4"/>
    <s v="4"/>
    <x v="71"/>
    <x v="71"/>
    <n v="76"/>
    <n v="103929517"/>
    <n v="3151549"/>
    <n v="1142116"/>
    <n v="20635967"/>
    <n v="22377073"/>
    <n v="0"/>
    <n v="2601"/>
    <s v=""/>
    <s v=""/>
    <n v="0"/>
    <n v="0"/>
    <n v="2458540"/>
    <n v="1134866"/>
    <n v="147645417"/>
    <n v="6005311"/>
    <n v="1174440"/>
    <n v="7179751"/>
    <n v="962573"/>
    <n v="962573"/>
    <n v="1663198"/>
    <s v=""/>
    <n v="0"/>
    <n v="1663198"/>
    <n v="929392"/>
    <n v="0"/>
    <n v="0"/>
    <n v="470500"/>
    <s v=""/>
    <n v="0"/>
    <n v="0"/>
    <n v="1399892"/>
    <n v="3800000"/>
    <n v="457635"/>
    <n v="4257635"/>
    <n v="163108466"/>
    <n v="3425997"/>
    <n v="0"/>
    <n v="114514"/>
    <n v="157655646"/>
    <n v="0"/>
    <n v="356535"/>
    <n v="294211"/>
    <n v="78391"/>
    <n v="0"/>
    <n v="0"/>
    <n v="5134"/>
    <n v="0"/>
    <n v="0"/>
    <n v="74256"/>
    <s v=""/>
    <s v=""/>
    <n v="0"/>
    <n v="0"/>
    <n v="0"/>
    <n v="0"/>
    <n v="808527"/>
    <n v="163916993"/>
    <n v="20011807"/>
    <n v="572112"/>
    <n v="0"/>
    <n v="14493782"/>
    <s v=""/>
    <n v="903354"/>
    <n v="436409"/>
    <n v="180148"/>
    <s v=""/>
    <n v="35643448"/>
    <n v="306561088"/>
    <n v="76993655"/>
    <n v="354"/>
    <n v="3049215"/>
    <n v="0"/>
    <n v="1964033"/>
    <n v="0"/>
    <n v="0"/>
    <n v="229599350"/>
    <n v="0"/>
    <s v=""/>
  </r>
  <r>
    <x v="4"/>
    <s v="4"/>
    <x v="72"/>
    <x v="72"/>
    <n v="262"/>
    <n v="413963249"/>
    <n v="6384793"/>
    <n v="4966110"/>
    <n v="35036135"/>
    <n v="17857450"/>
    <n v="3500"/>
    <n v="1781674"/>
    <s v=""/>
    <s v=""/>
    <n v="0"/>
    <n v="0"/>
    <n v="3493250"/>
    <n v="4933775"/>
    <n v="471565886"/>
    <n v="24326397"/>
    <n v="3631616"/>
    <n v="27958013"/>
    <n v="3051308"/>
    <n v="3051308"/>
    <n v="8451083"/>
    <s v=""/>
    <n v="0"/>
    <n v="8451083"/>
    <n v="1488141"/>
    <n v="0"/>
    <n v="0"/>
    <n v="4385322"/>
    <s v=""/>
    <n v="0"/>
    <n v="0"/>
    <n v="5873463"/>
    <n v="10900000"/>
    <n v="676527"/>
    <n v="11576527"/>
    <n v="528476280"/>
    <n v="12439778"/>
    <n v="0"/>
    <n v="1570381"/>
    <n v="506807133"/>
    <n v="44181"/>
    <n v="2492136"/>
    <n v="419846"/>
    <n v="187519"/>
    <n v="239462"/>
    <n v="0"/>
    <n v="876909"/>
    <n v="0"/>
    <n v="0"/>
    <n v="878387"/>
    <s v=""/>
    <s v=""/>
    <n v="0"/>
    <n v="0"/>
    <n v="0"/>
    <n v="0"/>
    <n v="5138440"/>
    <n v="533614720"/>
    <n v="59555893"/>
    <n v="675717"/>
    <n v="0"/>
    <n v="46481769"/>
    <s v=""/>
    <n v="1264047"/>
    <n v="2486798"/>
    <n v="2748864"/>
    <s v=""/>
    <n v="103714104"/>
    <n v="926111824"/>
    <n v="416472457"/>
    <n v="5294"/>
    <n v="14072880"/>
    <n v="0"/>
    <n v="8740211"/>
    <n v="2932961"/>
    <n v="1116971"/>
    <n v="534489910"/>
    <n v="0"/>
    <s v=""/>
  </r>
  <r>
    <x v="4"/>
    <s v="4"/>
    <x v="73"/>
    <x v="73"/>
    <n v="36"/>
    <n v="26479647"/>
    <n v="286592"/>
    <n v="682639"/>
    <n v="11787642"/>
    <n v="1046717"/>
    <n v="0"/>
    <n v="65661"/>
    <s v=""/>
    <s v=""/>
    <n v="0"/>
    <n v="0"/>
    <n v="239448"/>
    <n v="675639"/>
    <n v="39433811"/>
    <n v="3719751"/>
    <n v="387988"/>
    <n v="4107739"/>
    <n v="10950"/>
    <n v="10950"/>
    <n v="1011192"/>
    <s v=""/>
    <n v="0"/>
    <n v="1011192"/>
    <n v="30360"/>
    <n v="0"/>
    <n v="0"/>
    <n v="84000"/>
    <s v=""/>
    <n v="0"/>
    <n v="0"/>
    <n v="114360"/>
    <n v="0"/>
    <n v="0"/>
    <n v="0"/>
    <n v="44678052"/>
    <n v="871480"/>
    <n v="0"/>
    <n v="0"/>
    <n v="43287341"/>
    <n v="32891"/>
    <n v="1419721"/>
    <n v="107380"/>
    <n v="69737"/>
    <n v="191340"/>
    <n v="0"/>
    <n v="10547"/>
    <n v="0"/>
    <n v="0"/>
    <n v="24000"/>
    <s v=""/>
    <s v=""/>
    <n v="0"/>
    <n v="0"/>
    <n v="0"/>
    <n v="0"/>
    <n v="1855616"/>
    <n v="46533668"/>
    <n v="1290452"/>
    <n v="0"/>
    <n v="0"/>
    <n v="3895858"/>
    <s v=""/>
    <n v="237357"/>
    <n v="340320"/>
    <n v="189612"/>
    <s v=""/>
    <n v="5005315"/>
    <n v="187286594"/>
    <n v="12256064"/>
    <n v="322"/>
    <n v="340714"/>
    <n v="0"/>
    <n v="276484"/>
    <n v="0"/>
    <n v="730610"/>
    <n v="127199300"/>
    <n v="0"/>
    <s v=""/>
  </r>
  <r>
    <x v="4"/>
    <s v="4"/>
    <x v="74"/>
    <x v="74"/>
    <n v="64"/>
    <n v="51015719"/>
    <n v="1259660"/>
    <n v="796939"/>
    <n v="15380868"/>
    <n v="5847545"/>
    <n v="353850"/>
    <n v="550970"/>
    <s v=""/>
    <s v=""/>
    <n v="0"/>
    <n v="0"/>
    <n v="744403"/>
    <n v="746534"/>
    <n v="73714614"/>
    <n v="5909543"/>
    <n v="425564"/>
    <n v="6335107"/>
    <n v="843783"/>
    <n v="843783"/>
    <n v="2025975"/>
    <s v=""/>
    <n v="0"/>
    <n v="2025975"/>
    <n v="304458"/>
    <n v="0"/>
    <n v="0"/>
    <n v="437220"/>
    <s v=""/>
    <n v="0"/>
    <n v="0"/>
    <n v="741678"/>
    <n v="4000000"/>
    <n v="559862"/>
    <n v="4559862"/>
    <n v="88221019"/>
    <n v="1952505"/>
    <n v="0"/>
    <n v="76676"/>
    <n v="85107028"/>
    <n v="19470"/>
    <n v="2219105"/>
    <n v="395676"/>
    <n v="29972"/>
    <n v="25278"/>
    <n v="17872"/>
    <n v="53825"/>
    <n v="0"/>
    <n v="0"/>
    <n v="323073"/>
    <s v=""/>
    <s v=""/>
    <n v="0"/>
    <n v="0"/>
    <n v="0"/>
    <n v="0"/>
    <n v="3084271"/>
    <n v="91305290"/>
    <n v="4027600"/>
    <n v="87701"/>
    <n v="0"/>
    <n v="7652732"/>
    <s v=""/>
    <n v="556446"/>
    <n v="581243"/>
    <n v="464010"/>
    <s v=""/>
    <n v="11462536"/>
    <n v="332857352"/>
    <n v="57783716"/>
    <n v="251"/>
    <n v="1356147"/>
    <n v="0"/>
    <n v="665776"/>
    <n v="0"/>
    <n v="348958"/>
    <n v="233494690"/>
    <n v="0"/>
    <s v=""/>
  </r>
  <r>
    <x v="4"/>
    <s v="4"/>
    <x v="75"/>
    <x v="75"/>
    <n v="63"/>
    <n v="29808720"/>
    <n v="472084"/>
    <n v="335925"/>
    <n v="16921920"/>
    <n v="5247877"/>
    <n v="8400"/>
    <n v="329145"/>
    <s v=""/>
    <s v=""/>
    <n v="0"/>
    <n v="0"/>
    <n v="226675"/>
    <n v="331500"/>
    <n v="52565896"/>
    <n v="10101720"/>
    <n v="644298"/>
    <n v="10746018"/>
    <n v="971209"/>
    <n v="971209"/>
    <n v="2016220"/>
    <s v=""/>
    <n v="0"/>
    <n v="2016220"/>
    <n v="210550"/>
    <n v="0"/>
    <n v="0"/>
    <n v="171800"/>
    <s v=""/>
    <n v="0"/>
    <n v="0"/>
    <n v="382350"/>
    <n v="0"/>
    <n v="0"/>
    <n v="0"/>
    <n v="66681693"/>
    <n v="1051933"/>
    <n v="0"/>
    <n v="82038"/>
    <n v="64651361"/>
    <n v="57275"/>
    <n v="3410161"/>
    <n v="90455"/>
    <n v="42843"/>
    <n v="0"/>
    <n v="40260"/>
    <n v="76974"/>
    <n v="0"/>
    <n v="0"/>
    <n v="186199"/>
    <s v=""/>
    <s v=""/>
    <n v="13223"/>
    <n v="0"/>
    <n v="13223"/>
    <n v="0"/>
    <n v="3917390"/>
    <n v="70599083"/>
    <n v="204241"/>
    <n v="0"/>
    <n v="0"/>
    <n v="5811238"/>
    <s v=""/>
    <n v="405702"/>
    <n v="1072810"/>
    <n v="429586"/>
    <s v=""/>
    <n v="5046305"/>
    <n v="334266377"/>
    <n v="45696116"/>
    <n v="410"/>
    <n v="1444972"/>
    <n v="0"/>
    <n v="686260"/>
    <n v="0"/>
    <n v="962832"/>
    <n v="226686200"/>
    <n v="0"/>
    <s v=""/>
  </r>
  <r>
    <x v="4"/>
    <s v="5"/>
    <x v="76"/>
    <x v="76"/>
    <n v="826"/>
    <n v="1322219853"/>
    <n v="13338240"/>
    <n v="7084185"/>
    <n v="75053182"/>
    <n v="30325942"/>
    <n v="1841984"/>
    <n v="1504489"/>
    <s v=""/>
    <s v=""/>
    <n v="0"/>
    <n v="1580815"/>
    <n v="9603186"/>
    <n v="6929385"/>
    <n v="1436416119"/>
    <n v="128614159"/>
    <n v="13625044"/>
    <n v="142239203"/>
    <n v="12333998"/>
    <n v="12333998"/>
    <n v="77447188"/>
    <s v=""/>
    <n v="0"/>
    <n v="77447188"/>
    <n v="9210779"/>
    <n v="0"/>
    <n v="0"/>
    <n v="12497866"/>
    <s v=""/>
    <n v="0"/>
    <n v="0"/>
    <n v="21708645"/>
    <n v="20460002"/>
    <n v="1054348"/>
    <n v="21514350"/>
    <n v="1711659503"/>
    <n v="40642352"/>
    <n v="0"/>
    <n v="5612000"/>
    <n v="1637263750"/>
    <n v="45974"/>
    <n v="14246447"/>
    <n v="2614539"/>
    <n v="15816"/>
    <n v="1142870"/>
    <n v="0"/>
    <n v="7657246"/>
    <n v="0"/>
    <n v="0"/>
    <n v="1982107"/>
    <s v=""/>
    <s v=""/>
    <n v="19840908"/>
    <n v="0"/>
    <n v="15997182"/>
    <n v="0"/>
    <n v="47545907"/>
    <n v="1759205410"/>
    <n v="187417084"/>
    <n v="1711988"/>
    <n v="1515022"/>
    <n v="150111961"/>
    <s v=""/>
    <n v="2324294"/>
    <n v="9206868"/>
    <n v="9634180"/>
    <s v=""/>
    <n v="327271886"/>
    <n v="3053737966"/>
    <n v="1140502600"/>
    <n v="143651"/>
    <n v="51663629"/>
    <n v="0"/>
    <n v="16075806"/>
    <n v="15896146"/>
    <n v="1841702"/>
    <n v="1704289880"/>
    <n v="0"/>
    <s v=""/>
  </r>
  <r>
    <x v="4"/>
    <s v="5"/>
    <x v="77"/>
    <x v="77"/>
    <n v="1362"/>
    <n v="2030603058"/>
    <n v="44563516"/>
    <n v="28920373"/>
    <n v="126795434"/>
    <n v="32124490"/>
    <n v="1126651"/>
    <n v="3252626"/>
    <s v=""/>
    <s v=""/>
    <n v="0"/>
    <n v="0"/>
    <n v="32181757"/>
    <n v="27863978"/>
    <n v="2207340413"/>
    <n v="157833024"/>
    <n v="23302695"/>
    <n v="181135719"/>
    <n v="20184463"/>
    <n v="20184463"/>
    <n v="81405565"/>
    <s v=""/>
    <n v="0"/>
    <n v="81405565"/>
    <n v="12662200"/>
    <n v="0"/>
    <n v="0"/>
    <n v="6354138"/>
    <s v=""/>
    <n v="0"/>
    <n v="0"/>
    <n v="19016338"/>
    <n v="73470000"/>
    <n v="4281855"/>
    <n v="77751855"/>
    <n v="2586834353"/>
    <n v="61778693"/>
    <n v="0"/>
    <n v="11399000"/>
    <n v="2473145636"/>
    <n v="203552"/>
    <n v="14254346"/>
    <n v="1803299"/>
    <n v="313096"/>
    <n v="1495387"/>
    <n v="2524277"/>
    <n v="4272301"/>
    <n v="0"/>
    <n v="0"/>
    <n v="4287612"/>
    <s v=""/>
    <s v=""/>
    <n v="5995701"/>
    <n v="0"/>
    <n v="5995701"/>
    <n v="0"/>
    <n v="35149571"/>
    <n v="2621983924"/>
    <n v="261775917"/>
    <n v="1980095"/>
    <n v="584893"/>
    <n v="226480702"/>
    <s v=""/>
    <n v="6848376"/>
    <n v="17011353"/>
    <n v="34571887"/>
    <s v=""/>
    <n v="451071978"/>
    <n v="6615913309"/>
    <n v="2809668560"/>
    <n v="9690"/>
    <n v="127945456"/>
    <n v="328050"/>
    <n v="33464637"/>
    <n v="51493546"/>
    <n v="14641744"/>
    <n v="3796150510"/>
    <n v="72000"/>
    <s v=""/>
  </r>
  <r>
    <x v="4"/>
    <s v="5"/>
    <x v="78"/>
    <x v="78"/>
    <n v="50"/>
    <n v="42469229"/>
    <n v="2729259"/>
    <n v="1057795"/>
    <n v="12602525"/>
    <n v="4357819"/>
    <n v="0"/>
    <n v="192342"/>
    <s v=""/>
    <s v=""/>
    <n v="0"/>
    <n v="0"/>
    <n v="2279028"/>
    <n v="1057795"/>
    <n v="60072146"/>
    <n v="4979843"/>
    <n v="298056"/>
    <n v="5277899"/>
    <n v="538692"/>
    <n v="538692"/>
    <n v="1569295"/>
    <s v=""/>
    <n v="0"/>
    <n v="1569295"/>
    <n v="43942"/>
    <n v="0"/>
    <n v="0"/>
    <n v="288000"/>
    <s v=""/>
    <n v="0"/>
    <n v="0"/>
    <n v="331942"/>
    <n v="1700000"/>
    <n v="64255"/>
    <n v="1764255"/>
    <n v="69554229"/>
    <n v="1378016"/>
    <n v="0"/>
    <n v="161000"/>
    <n v="67346026"/>
    <n v="0"/>
    <n v="2201134"/>
    <n v="7475"/>
    <n v="5926"/>
    <n v="201414"/>
    <n v="0"/>
    <n v="174803"/>
    <n v="0"/>
    <n v="0"/>
    <n v="190210"/>
    <s v=""/>
    <s v=""/>
    <n v="0"/>
    <n v="0"/>
    <n v="0"/>
    <n v="0"/>
    <n v="2780962"/>
    <n v="72335191"/>
    <n v="3456911"/>
    <n v="0"/>
    <n v="0"/>
    <n v="6046656"/>
    <s v=""/>
    <n v="1245501"/>
    <n v="946585"/>
    <n v="24470"/>
    <s v=""/>
    <n v="9929443"/>
    <n v="315976891"/>
    <n v="41301631"/>
    <n v="1396"/>
    <n v="506422"/>
    <n v="0"/>
    <n v="1400798"/>
    <n v="0"/>
    <n v="0"/>
    <n v="233281830"/>
    <n v="0"/>
    <s v=""/>
  </r>
  <r>
    <x v="4"/>
    <s v="5"/>
    <x v="79"/>
    <x v="79"/>
    <n v="29"/>
    <n v="10461557"/>
    <n v="904876"/>
    <n v="278600"/>
    <n v="11186070"/>
    <n v="2939550"/>
    <n v="0"/>
    <n v="175065"/>
    <s v=""/>
    <s v=""/>
    <n v="0"/>
    <n v="0"/>
    <n v="664984"/>
    <n v="278600"/>
    <n v="25002134"/>
    <n v="3136104"/>
    <n v="194292"/>
    <n v="3330396"/>
    <n v="172758"/>
    <n v="172758"/>
    <n v="1659483"/>
    <s v=""/>
    <n v="0"/>
    <n v="1659483"/>
    <n v="65904"/>
    <n v="0"/>
    <n v="0"/>
    <n v="109000"/>
    <s v=""/>
    <n v="0"/>
    <n v="0"/>
    <n v="174904"/>
    <n v="2100000"/>
    <n v="101717"/>
    <n v="2201717"/>
    <n v="32541392"/>
    <n v="666632"/>
    <n v="0"/>
    <n v="0"/>
    <n v="31074165"/>
    <n v="62665"/>
    <n v="1445371"/>
    <n v="431074"/>
    <n v="4680"/>
    <n v="25276"/>
    <n v="161217"/>
    <n v="114601"/>
    <n v="0"/>
    <n v="0"/>
    <n v="185760"/>
    <s v=""/>
    <s v=""/>
    <n v="0"/>
    <n v="0"/>
    <n v="0"/>
    <n v="0"/>
    <n v="2430644"/>
    <n v="34972036"/>
    <n v="619550"/>
    <n v="0"/>
    <n v="0"/>
    <n v="2796673"/>
    <s v=""/>
    <n v="437878"/>
    <n v="508314"/>
    <n v="6556"/>
    <s v=""/>
    <n v="3406976"/>
    <n v="206664684"/>
    <n v="13997675"/>
    <n v="112"/>
    <n v="488569"/>
    <n v="0"/>
    <n v="362725"/>
    <n v="0"/>
    <n v="1239841"/>
    <n v="159016440"/>
    <n v="0"/>
    <s v=""/>
  </r>
  <r>
    <x v="4"/>
    <s v="5"/>
    <x v="80"/>
    <x v="80"/>
    <n v="121"/>
    <n v="80720567"/>
    <n v="3239843"/>
    <n v="1256139"/>
    <n v="29743684"/>
    <n v="11673368"/>
    <n v="0"/>
    <n v="242608"/>
    <s v=""/>
    <s v=""/>
    <n v="0"/>
    <n v="0"/>
    <n v="2424334"/>
    <n v="1250838"/>
    <n v="123201037"/>
    <n v="13912540"/>
    <n v="1659748"/>
    <n v="15572288"/>
    <n v="1101364"/>
    <n v="1101364"/>
    <n v="4004241"/>
    <s v=""/>
    <n v="0"/>
    <n v="4004241"/>
    <n v="389366"/>
    <n v="0"/>
    <n v="0"/>
    <n v="1408167"/>
    <s v=""/>
    <n v="0"/>
    <n v="0"/>
    <n v="1797533"/>
    <n v="8080009"/>
    <n v="800063"/>
    <n v="8880072"/>
    <n v="154556535"/>
    <n v="2816432"/>
    <n v="0"/>
    <n v="465500"/>
    <n v="148051828"/>
    <n v="21366"/>
    <n v="5653480"/>
    <n v="34690"/>
    <n v="13367"/>
    <n v="225229"/>
    <n v="0"/>
    <n v="138027"/>
    <n v="0"/>
    <n v="0"/>
    <n v="268999"/>
    <s v=""/>
    <s v=""/>
    <n v="0"/>
    <n v="0"/>
    <n v="0"/>
    <n v="0"/>
    <n v="6355158"/>
    <n v="160911693"/>
    <n v="7261113"/>
    <n v="0"/>
    <n v="0"/>
    <n v="13282768"/>
    <s v=""/>
    <n v="2014810"/>
    <n v="2615108"/>
    <n v="861448"/>
    <s v=""/>
    <n v="19424845"/>
    <n v="717719532"/>
    <n v="120511556"/>
    <n v="1717"/>
    <n v="4468503"/>
    <n v="35598"/>
    <n v="1949372"/>
    <n v="0"/>
    <n v="398357"/>
    <n v="485835170"/>
    <n v="0"/>
    <s v=""/>
  </r>
  <r>
    <x v="4"/>
    <s v="5"/>
    <x v="81"/>
    <x v="81"/>
    <n v="350"/>
    <n v="464795023"/>
    <n v="6571112"/>
    <n v="6632232"/>
    <n v="42688858"/>
    <n v="16926184"/>
    <n v="271056"/>
    <n v="810925"/>
    <s v=""/>
    <s v=""/>
    <n v="0"/>
    <n v="0"/>
    <n v="5667644"/>
    <n v="5046810"/>
    <n v="527980936"/>
    <n v="42103145"/>
    <n v="8879013"/>
    <n v="50982158"/>
    <n v="2071102"/>
    <n v="2071102"/>
    <n v="16429012"/>
    <s v=""/>
    <n v="0"/>
    <n v="16429012"/>
    <n v="2078780"/>
    <n v="0"/>
    <n v="0"/>
    <n v="1784690"/>
    <s v=""/>
    <n v="0"/>
    <n v="0"/>
    <n v="3863470"/>
    <n v="26740000"/>
    <n v="1256778"/>
    <n v="27996778"/>
    <n v="629323456"/>
    <n v="14573261"/>
    <n v="0"/>
    <n v="1826000"/>
    <n v="601899200"/>
    <n v="2904"/>
    <n v="7717631"/>
    <n v="473024"/>
    <n v="52837"/>
    <n v="1110805"/>
    <n v="0"/>
    <n v="3051818"/>
    <n v="0"/>
    <n v="0"/>
    <n v="2131001"/>
    <s v=""/>
    <s v=""/>
    <n v="6163796"/>
    <n v="0"/>
    <n v="6163796"/>
    <n v="0"/>
    <n v="20703816"/>
    <n v="650027272"/>
    <n v="60585820"/>
    <n v="411059"/>
    <n v="616378"/>
    <n v="55206723"/>
    <s v=""/>
    <n v="1802630"/>
    <n v="4650386"/>
    <n v="3818146"/>
    <s v=""/>
    <n v="111421308"/>
    <n v="1402521774"/>
    <n v="468643577"/>
    <n v="3968"/>
    <n v="16400864"/>
    <n v="0"/>
    <n v="4920351"/>
    <n v="14019829"/>
    <n v="495009"/>
    <n v="814989010"/>
    <n v="0"/>
    <s v=""/>
  </r>
  <r>
    <x v="4"/>
    <s v="5"/>
    <x v="82"/>
    <x v="82"/>
    <n v="50"/>
    <n v="20123838"/>
    <n v="201619"/>
    <n v="89700"/>
    <n v="15073050"/>
    <n v="4814408"/>
    <n v="0"/>
    <n v="75406"/>
    <s v=""/>
    <s v=""/>
    <n v="0"/>
    <n v="0"/>
    <n v="191091"/>
    <n v="68700"/>
    <n v="40118230"/>
    <n v="8112766"/>
    <n v="118734"/>
    <n v="8231500"/>
    <n v="65406"/>
    <n v="65406"/>
    <n v="3062833"/>
    <s v=""/>
    <n v="0"/>
    <n v="3062833"/>
    <n v="206463"/>
    <n v="0"/>
    <n v="0"/>
    <n v="298182"/>
    <s v=""/>
    <n v="0"/>
    <n v="0"/>
    <n v="504645"/>
    <n v="2400000"/>
    <n v="166628"/>
    <n v="2566628"/>
    <n v="54549242"/>
    <n v="892283"/>
    <n v="0"/>
    <n v="58000"/>
    <n v="52979712"/>
    <n v="34302"/>
    <n v="4244140"/>
    <n v="16958"/>
    <n v="6332"/>
    <n v="0"/>
    <n v="0"/>
    <n v="10054"/>
    <n v="0"/>
    <n v="0"/>
    <n v="51509"/>
    <s v=""/>
    <s v=""/>
    <n v="0"/>
    <n v="0"/>
    <n v="0"/>
    <n v="0"/>
    <n v="4363295"/>
    <n v="58912537"/>
    <n v="617728"/>
    <n v="0"/>
    <n v="0"/>
    <n v="4762952"/>
    <s v=""/>
    <n v="352151"/>
    <n v="847744"/>
    <n v="373970"/>
    <s v=""/>
    <n v="4602772"/>
    <n v="299059785"/>
    <n v="30995338"/>
    <n v="114"/>
    <n v="1310382"/>
    <n v="0"/>
    <n v="391377"/>
    <n v="0"/>
    <n v="636131"/>
    <n v="190586870"/>
    <n v="0"/>
    <s v=""/>
  </r>
  <r>
    <x v="4"/>
    <s v="5"/>
    <x v="83"/>
    <x v="83"/>
    <n v="41"/>
    <n v="16430198"/>
    <n v="233095"/>
    <n v="0"/>
    <n v="13831490"/>
    <n v="3367349"/>
    <n v="0"/>
    <n v="0"/>
    <s v=""/>
    <s v=""/>
    <n v="0"/>
    <n v="0"/>
    <n v="231092"/>
    <n v="0"/>
    <n v="33631040"/>
    <n v="6567070"/>
    <n v="745832"/>
    <n v="7312902"/>
    <n v="757716"/>
    <n v="757716"/>
    <n v="1595207"/>
    <s v=""/>
    <n v="0"/>
    <n v="1595207"/>
    <n v="390397"/>
    <n v="0"/>
    <n v="0"/>
    <n v="367132"/>
    <s v=""/>
    <n v="0"/>
    <n v="0"/>
    <n v="757529"/>
    <n v="3260000"/>
    <n v="380636"/>
    <n v="3640636"/>
    <n v="47695030"/>
    <n v="715246"/>
    <n v="0"/>
    <n v="93000"/>
    <n v="46000670"/>
    <n v="17761"/>
    <n v="2066742"/>
    <n v="4518"/>
    <n v="2180"/>
    <n v="4500"/>
    <n v="0"/>
    <n v="5675"/>
    <n v="0"/>
    <n v="0"/>
    <n v="94788"/>
    <s v=""/>
    <s v=""/>
    <n v="0"/>
    <n v="0"/>
    <n v="0"/>
    <n v="0"/>
    <n v="2196164"/>
    <n v="49891194"/>
    <n v="-161991"/>
    <n v="0"/>
    <n v="0"/>
    <n v="4131691"/>
    <s v=""/>
    <n v="329897"/>
    <n v="1471797"/>
    <n v="446104"/>
    <s v=""/>
    <n v="2485306"/>
    <n v="165736301"/>
    <n v="37443413"/>
    <n v="111"/>
    <n v="1556231"/>
    <n v="0"/>
    <n v="700749"/>
    <n v="3245788"/>
    <n v="265132"/>
    <n v="101714110"/>
    <n v="0"/>
    <s v=""/>
  </r>
  <r>
    <x v="4"/>
    <s v="5"/>
    <x v="84"/>
    <x v="84"/>
    <n v="85"/>
    <n v="43915707"/>
    <n v="1653819"/>
    <n v="553628"/>
    <n v="20840907"/>
    <n v="8546159"/>
    <n v="10545"/>
    <n v="8112"/>
    <s v=""/>
    <s v=""/>
    <n v="0"/>
    <n v="0"/>
    <n v="1546534"/>
    <n v="550078"/>
    <n v="73432265"/>
    <n v="8333694"/>
    <n v="552554"/>
    <n v="8886248"/>
    <n v="1538204"/>
    <n v="1538204"/>
    <n v="2224515"/>
    <s v=""/>
    <n v="0"/>
    <n v="2224515"/>
    <n v="1347173"/>
    <n v="0"/>
    <n v="0"/>
    <n v="3535142"/>
    <s v=""/>
    <n v="0"/>
    <n v="0"/>
    <n v="4882315"/>
    <n v="9600000"/>
    <n v="662434"/>
    <n v="10262434"/>
    <n v="101225981"/>
    <n v="1876007"/>
    <n v="0"/>
    <n v="427000"/>
    <n v="94643237"/>
    <n v="29434"/>
    <n v="4510616"/>
    <n v="5217"/>
    <n v="7863"/>
    <n v="792702"/>
    <n v="194699"/>
    <n v="38216"/>
    <n v="0"/>
    <n v="0"/>
    <n v="249284"/>
    <s v=""/>
    <s v=""/>
    <n v="0"/>
    <n v="0"/>
    <n v="0"/>
    <n v="0"/>
    <n v="5828031"/>
    <n v="107054012"/>
    <n v="1734094"/>
    <n v="26935"/>
    <n v="0"/>
    <n v="8479462"/>
    <s v=""/>
    <n v="721998"/>
    <n v="1608983"/>
    <n v="824833"/>
    <s v=""/>
    <n v="8759803"/>
    <n v="429010341"/>
    <n v="99731444"/>
    <n v="528"/>
    <n v="1988129"/>
    <n v="0"/>
    <n v="1064376"/>
    <n v="463410"/>
    <n v="763554"/>
    <n v="273026630"/>
    <n v="0"/>
    <s v=""/>
  </r>
  <r>
    <x v="4"/>
    <s v="5"/>
    <x v="85"/>
    <x v="85"/>
    <n v="45"/>
    <n v="23546608"/>
    <n v="901087"/>
    <n v="41595"/>
    <n v="11843970"/>
    <n v="1945940"/>
    <n v="0"/>
    <n v="9600"/>
    <s v=""/>
    <s v=""/>
    <n v="0"/>
    <n v="0"/>
    <n v="859121"/>
    <n v="41595"/>
    <n v="37388084"/>
    <n v="6837694"/>
    <n v="259056"/>
    <n v="7096750"/>
    <n v="669369"/>
    <n v="669369"/>
    <n v="2272549"/>
    <s v=""/>
    <n v="0"/>
    <n v="2272549"/>
    <n v="991347"/>
    <n v="0"/>
    <n v="0"/>
    <n v="819444"/>
    <s v=""/>
    <n v="0"/>
    <n v="0"/>
    <n v="1810791"/>
    <n v="3360000"/>
    <n v="426598"/>
    <n v="3786598"/>
    <n v="53024141"/>
    <n v="961001"/>
    <n v="0"/>
    <n v="64000"/>
    <n v="51223648"/>
    <n v="13056"/>
    <n v="634786"/>
    <n v="5555"/>
    <n v="0"/>
    <n v="2798"/>
    <n v="388888"/>
    <n v="88397"/>
    <n v="0"/>
    <n v="0"/>
    <n v="91200"/>
    <s v=""/>
    <s v=""/>
    <n v="0"/>
    <n v="0"/>
    <n v="0"/>
    <n v="0"/>
    <n v="1224680"/>
    <n v="54248821"/>
    <n v="49119"/>
    <n v="0"/>
    <n v="0"/>
    <n v="4604367"/>
    <s v=""/>
    <n v="1075128"/>
    <n v="853522"/>
    <n v="168898"/>
    <s v=""/>
    <n v="4817774"/>
    <n v="324697271"/>
    <n v="49126149"/>
    <n v="1329"/>
    <n v="1326878"/>
    <n v="0"/>
    <n v="681444"/>
    <n v="0"/>
    <n v="198908"/>
    <n v="268673620"/>
    <n v="0"/>
    <s v=""/>
  </r>
  <r>
    <x v="4"/>
    <s v="5"/>
    <x v="86"/>
    <x v="86"/>
    <n v="49"/>
    <n v="26073560"/>
    <n v="1489343"/>
    <n v="1372953"/>
    <n v="12456252"/>
    <n v="1980521"/>
    <n v="0"/>
    <n v="126989"/>
    <s v=""/>
    <s v=""/>
    <n v="0"/>
    <n v="0"/>
    <n v="1215322"/>
    <n v="1372953"/>
    <n v="40911343"/>
    <n v="8055155"/>
    <n v="388584"/>
    <n v="8443739"/>
    <n v="858200"/>
    <n v="858200"/>
    <n v="4838372"/>
    <s v=""/>
    <n v="0"/>
    <n v="4838372"/>
    <n v="513280"/>
    <n v="0"/>
    <n v="0"/>
    <n v="286000"/>
    <s v=""/>
    <n v="0"/>
    <n v="0"/>
    <n v="799280"/>
    <n v="2900000"/>
    <n v="290340"/>
    <n v="3190340"/>
    <n v="59041274"/>
    <n v="904340"/>
    <n v="0"/>
    <n v="104000"/>
    <n v="58063073"/>
    <n v="11925"/>
    <n v="6396794"/>
    <n v="39414"/>
    <n v="111"/>
    <n v="346308"/>
    <n v="0"/>
    <n v="318136"/>
    <n v="0"/>
    <n v="0"/>
    <n v="1077620"/>
    <s v=""/>
    <s v=""/>
    <n v="0"/>
    <n v="0"/>
    <n v="0"/>
    <n v="0"/>
    <n v="8190308"/>
    <n v="67231582"/>
    <n v="956918"/>
    <n v="0"/>
    <n v="0"/>
    <n v="5216318"/>
    <s v=""/>
    <n v="1990287"/>
    <n v="1009787"/>
    <n v="831896"/>
    <s v=""/>
    <n v="6433420"/>
    <n v="452025269"/>
    <n v="49742473"/>
    <n v="1313"/>
    <n v="2101991"/>
    <n v="0"/>
    <n v="85743"/>
    <n v="0"/>
    <n v="219801"/>
    <n v="328368000"/>
    <n v="0"/>
    <s v=""/>
  </r>
  <r>
    <x v="4"/>
    <s v="5"/>
    <x v="87"/>
    <x v="87"/>
    <n v="58"/>
    <n v="59426022"/>
    <n v="2282529"/>
    <n v="490607"/>
    <n v="13244089"/>
    <n v="1897699"/>
    <n v="0"/>
    <n v="465480"/>
    <s v=""/>
    <s v=""/>
    <n v="0"/>
    <n v="0"/>
    <n v="1881458"/>
    <n v="440679"/>
    <n v="75484289"/>
    <n v="3220827"/>
    <n v="993048"/>
    <n v="4213875"/>
    <n v="216170"/>
    <n v="216170"/>
    <n v="3268694"/>
    <s v=""/>
    <n v="0"/>
    <n v="3268694"/>
    <n v="637910"/>
    <n v="0"/>
    <n v="0"/>
    <n v="242000"/>
    <s v=""/>
    <n v="0"/>
    <n v="0"/>
    <n v="879910"/>
    <n v="4940000"/>
    <n v="270896"/>
    <n v="5210896"/>
    <n v="89273834"/>
    <n v="1906846"/>
    <n v="0"/>
    <n v="110000"/>
    <n v="85048270"/>
    <n v="0"/>
    <n v="1315601"/>
    <n v="2484"/>
    <n v="0"/>
    <n v="184510"/>
    <n v="0"/>
    <n v="233138"/>
    <n v="0"/>
    <n v="0"/>
    <n v="350754"/>
    <s v=""/>
    <s v=""/>
    <n v="0"/>
    <n v="0"/>
    <n v="0"/>
    <n v="0"/>
    <n v="2086487"/>
    <n v="91360321"/>
    <n v="6049518"/>
    <n v="48747"/>
    <n v="0"/>
    <n v="7644446"/>
    <s v=""/>
    <n v="2323972"/>
    <n v="559763"/>
    <n v="422686"/>
    <s v=""/>
    <n v="15243634"/>
    <n v="462008591"/>
    <n v="63208583"/>
    <n v="1426"/>
    <n v="1243044"/>
    <n v="0"/>
    <n v="1983786"/>
    <n v="0"/>
    <n v="0"/>
    <n v="365464730"/>
    <n v="0"/>
    <s v=""/>
  </r>
  <r>
    <x v="4"/>
    <s v="5"/>
    <x v="88"/>
    <x v="88"/>
    <n v="514"/>
    <n v="738065561"/>
    <n v="23249877"/>
    <n v="11072439"/>
    <n v="45403974"/>
    <n v="15512995"/>
    <n v="141723"/>
    <n v="2675246"/>
    <s v=""/>
    <s v=""/>
    <n v="0"/>
    <n v="0"/>
    <n v="14789428"/>
    <n v="10460131"/>
    <n v="810872256"/>
    <n v="67611281"/>
    <n v="13014034"/>
    <n v="80625315"/>
    <n v="6716876"/>
    <n v="6716876"/>
    <n v="37121454"/>
    <s v=""/>
    <n v="0"/>
    <n v="37121454"/>
    <n v="3324792"/>
    <n v="0"/>
    <n v="0"/>
    <n v="2205764"/>
    <s v=""/>
    <n v="0"/>
    <n v="0"/>
    <n v="5530556"/>
    <n v="39370000"/>
    <n v="2254860"/>
    <n v="41624860"/>
    <n v="982491317"/>
    <n v="22402703"/>
    <n v="0"/>
    <n v="3068000"/>
    <n v="938774468"/>
    <n v="78514"/>
    <n v="10046561"/>
    <n v="479780"/>
    <n v="3883"/>
    <n v="1224228"/>
    <n v="173196"/>
    <n v="2619833"/>
    <n v="0"/>
    <n v="0"/>
    <n v="2338634"/>
    <s v=""/>
    <s v=""/>
    <n v="1105543"/>
    <n v="0"/>
    <n v="1105543"/>
    <n v="0"/>
    <n v="18070172"/>
    <n v="1000561489"/>
    <n v="110083060"/>
    <n v="841136"/>
    <n v="110552"/>
    <n v="86085002"/>
    <s v=""/>
    <n v="2885220"/>
    <n v="5958610"/>
    <n v="9219619"/>
    <s v=""/>
    <n v="186655856"/>
    <n v="2386648062"/>
    <n v="961876720"/>
    <n v="6029"/>
    <n v="41237208"/>
    <n v="0"/>
    <n v="9948335"/>
    <n v="17983639"/>
    <n v="3705000"/>
    <n v="1319358810"/>
    <n v="0"/>
    <s v=""/>
  </r>
  <r>
    <x v="4"/>
    <s v="5"/>
    <x v="89"/>
    <x v="89"/>
    <n v="62"/>
    <n v="40391225"/>
    <n v="1115375"/>
    <n v="191300"/>
    <n v="18559508"/>
    <n v="3637155"/>
    <n v="77280"/>
    <n v="1387600"/>
    <s v=""/>
    <s v=""/>
    <n v="0"/>
    <n v="0"/>
    <n v="780463"/>
    <n v="191300"/>
    <n v="64387680"/>
    <n v="8134794"/>
    <n v="1098708"/>
    <n v="9233502"/>
    <n v="527604"/>
    <n v="527604"/>
    <n v="2821981"/>
    <s v=""/>
    <n v="0"/>
    <n v="2821981"/>
    <n v="1379180"/>
    <n v="0"/>
    <n v="0"/>
    <n v="347010"/>
    <s v=""/>
    <n v="0"/>
    <n v="0"/>
    <n v="1726190"/>
    <n v="4720000"/>
    <n v="215064"/>
    <n v="4935064"/>
    <n v="83632021"/>
    <n v="1612429"/>
    <n v="0"/>
    <n v="17000"/>
    <n v="79132563"/>
    <n v="0"/>
    <n v="3426657"/>
    <n v="2148321"/>
    <n v="0"/>
    <n v="0"/>
    <n v="65000"/>
    <n v="230538"/>
    <n v="0"/>
    <n v="0"/>
    <n v="10000"/>
    <s v=""/>
    <s v=""/>
    <n v="384271"/>
    <n v="0"/>
    <n v="384271"/>
    <n v="0"/>
    <n v="6264787"/>
    <n v="89896808"/>
    <n v="2367662"/>
    <n v="0"/>
    <n v="24372"/>
    <n v="6645712"/>
    <s v=""/>
    <n v="838221"/>
    <n v="1130558"/>
    <n v="76240"/>
    <s v=""/>
    <n v="8872404"/>
    <n v="359374525"/>
    <n v="62023828"/>
    <n v="4375"/>
    <n v="1476771"/>
    <n v="0"/>
    <n v="883681"/>
    <n v="0"/>
    <n v="21168"/>
    <n v="221361070"/>
    <n v="0"/>
    <s v=""/>
  </r>
  <r>
    <x v="4"/>
    <s v="5"/>
    <x v="90"/>
    <x v="90"/>
    <n v="64"/>
    <n v="21936553"/>
    <n v="1318532"/>
    <n v="27020"/>
    <n v="17817805"/>
    <n v="3567583"/>
    <n v="0"/>
    <n v="671340"/>
    <s v=""/>
    <s v=""/>
    <n v="0"/>
    <n v="0"/>
    <n v="835578"/>
    <n v="0"/>
    <n v="44503255"/>
    <n v="13490052"/>
    <n v="129528"/>
    <n v="13619580"/>
    <n v="363179"/>
    <n v="363179"/>
    <n v="3121105"/>
    <s v=""/>
    <n v="0"/>
    <n v="3121105"/>
    <n v="300000"/>
    <n v="0"/>
    <n v="0"/>
    <n v="243000"/>
    <s v=""/>
    <n v="0"/>
    <n v="0"/>
    <n v="543000"/>
    <n v="7700000"/>
    <n v="404055"/>
    <n v="8104055"/>
    <n v="70254174"/>
    <n v="1064859"/>
    <n v="0"/>
    <n v="235000"/>
    <n v="68401296"/>
    <n v="11318"/>
    <n v="761572"/>
    <n v="0"/>
    <n v="2038"/>
    <n v="129060"/>
    <n v="0"/>
    <n v="128844"/>
    <n v="0"/>
    <n v="0"/>
    <n v="108189"/>
    <s v=""/>
    <s v=""/>
    <n v="0"/>
    <n v="0"/>
    <n v="0"/>
    <n v="0"/>
    <n v="1141021"/>
    <n v="71395195"/>
    <n v="549719"/>
    <n v="37537"/>
    <n v="0"/>
    <n v="6134966"/>
    <s v=""/>
    <n v="302117"/>
    <n v="1707852"/>
    <n v="216600"/>
    <s v=""/>
    <n v="5243347"/>
    <n v="270417744"/>
    <n v="28914613"/>
    <n v="2252"/>
    <n v="902961"/>
    <n v="0"/>
    <n v="629668"/>
    <n v="0"/>
    <n v="517621"/>
    <n v="219536280"/>
    <n v="0"/>
    <s v=""/>
  </r>
  <r>
    <x v="4"/>
    <s v="5"/>
    <x v="91"/>
    <x v="91"/>
    <n v="42"/>
    <n v="34934133"/>
    <n v="1065418"/>
    <n v="1280150"/>
    <n v="10469745"/>
    <n v="991860"/>
    <n v="69580"/>
    <n v="0"/>
    <s v=""/>
    <s v=""/>
    <n v="0"/>
    <n v="0"/>
    <n v="1065418"/>
    <n v="1280150"/>
    <n v="46465318"/>
    <n v="4783684"/>
    <n v="535917"/>
    <n v="5319601"/>
    <n v="501948"/>
    <n v="501948"/>
    <n v="836632"/>
    <s v=""/>
    <n v="0"/>
    <n v="836632"/>
    <n v="525462"/>
    <n v="0"/>
    <n v="0"/>
    <n v="901462"/>
    <s v=""/>
    <n v="0"/>
    <n v="0"/>
    <n v="1426924"/>
    <n v="0"/>
    <n v="0"/>
    <n v="0"/>
    <n v="54550423"/>
    <n v="1324305"/>
    <n v="0"/>
    <n v="500000"/>
    <n v="51523021"/>
    <n v="0"/>
    <n v="1855794"/>
    <n v="591366"/>
    <n v="0"/>
    <n v="109357"/>
    <n v="0"/>
    <n v="348322"/>
    <n v="0"/>
    <n v="0"/>
    <n v="0"/>
    <s v=""/>
    <s v=""/>
    <n v="0"/>
    <n v="0"/>
    <n v="0"/>
    <n v="0"/>
    <n v="2904839"/>
    <n v="57455262"/>
    <n v="1573474"/>
    <n v="0"/>
    <n v="0"/>
    <n v="4592074"/>
    <s v=""/>
    <n v="1024935"/>
    <n v="294759"/>
    <n v="0"/>
    <s v=""/>
    <n v="7019259"/>
    <n v="274690999"/>
    <n v="21202399"/>
    <n v="596"/>
    <n v="761538"/>
    <n v="0"/>
    <n v="309685"/>
    <n v="1218930"/>
    <n v="0"/>
    <n v="216008760"/>
    <n v="0"/>
    <s v=""/>
  </r>
  <r>
    <x v="4"/>
    <s v="5"/>
    <x v="92"/>
    <x v="92"/>
    <n v="26"/>
    <n v="12072929"/>
    <n v="336021"/>
    <n v="3500"/>
    <n v="4920682"/>
    <n v="2291280"/>
    <n v="0"/>
    <n v="27953"/>
    <s v=""/>
    <s v=""/>
    <n v="0"/>
    <n v="0"/>
    <n v="141722"/>
    <n v="3500"/>
    <n v="19507143"/>
    <n v="3367621"/>
    <n v="129528"/>
    <n v="3497149"/>
    <n v="707410"/>
    <n v="707410"/>
    <n v="995979"/>
    <s v=""/>
    <n v="0"/>
    <n v="995979"/>
    <n v="338762"/>
    <n v="0"/>
    <n v="0"/>
    <n v="0"/>
    <s v=""/>
    <n v="0"/>
    <n v="0"/>
    <n v="338762"/>
    <n v="0"/>
    <n v="0"/>
    <n v="0"/>
    <n v="25046443"/>
    <n v="412695"/>
    <n v="0"/>
    <n v="0"/>
    <n v="24490373"/>
    <n v="0"/>
    <n v="748310"/>
    <n v="12367"/>
    <n v="0"/>
    <n v="282240"/>
    <n v="0"/>
    <n v="16125"/>
    <n v="0"/>
    <n v="0"/>
    <n v="0"/>
    <s v=""/>
    <s v=""/>
    <n v="0"/>
    <n v="0"/>
    <n v="0"/>
    <n v="0"/>
    <n v="1059042"/>
    <n v="26105485"/>
    <n v="492192"/>
    <n v="0"/>
    <n v="0"/>
    <n v="2204135"/>
    <s v=""/>
    <n v="293198"/>
    <n v="91878"/>
    <n v="145030"/>
    <s v=""/>
    <n v="2808407"/>
    <n v="154064455"/>
    <n v="14032217"/>
    <n v="52"/>
    <n v="665720"/>
    <n v="0"/>
    <n v="201909"/>
    <n v="0"/>
    <n v="0"/>
    <n v="103600980"/>
    <n v="0"/>
    <s v=""/>
  </r>
  <r>
    <x v="4"/>
    <s v="5"/>
    <x v="93"/>
    <x v="93"/>
    <n v="325"/>
    <n v="596338298"/>
    <n v="4820004"/>
    <n v="5710912"/>
    <n v="25172129"/>
    <n v="18669889"/>
    <n v="0"/>
    <n v="550925"/>
    <s v=""/>
    <s v=""/>
    <n v="0"/>
    <n v="0"/>
    <n v="2988681"/>
    <n v="5640599"/>
    <n v="642632877"/>
    <n v="33862103"/>
    <n v="4949792"/>
    <n v="38811895"/>
    <n v="9415794"/>
    <n v="9415794"/>
    <n v="13606405"/>
    <s v=""/>
    <n v="0"/>
    <n v="13606405"/>
    <n v="4070108"/>
    <n v="0"/>
    <n v="0"/>
    <n v="5306663"/>
    <s v=""/>
    <n v="0"/>
    <n v="0"/>
    <n v="9376771"/>
    <n v="17920000"/>
    <n v="1123267"/>
    <n v="19043267"/>
    <n v="732887009"/>
    <n v="18552370"/>
    <n v="0"/>
    <n v="2164000"/>
    <n v="700087996"/>
    <n v="0"/>
    <n v="2757509"/>
    <n v="818970"/>
    <n v="100"/>
    <n v="337986"/>
    <n v="102160"/>
    <n v="1814217"/>
    <n v="0"/>
    <n v="0"/>
    <n v="566347"/>
    <s v=""/>
    <s v=""/>
    <n v="5787274"/>
    <n v="0"/>
    <n v="5787274"/>
    <n v="0"/>
    <n v="12184563"/>
    <n v="745071572"/>
    <n v="87090765"/>
    <n v="946269"/>
    <n v="575803"/>
    <n v="64209001"/>
    <s v=""/>
    <n v="1142158"/>
    <n v="3259612"/>
    <n v="4717634"/>
    <s v=""/>
    <n v="147158340"/>
    <n v="1254282930"/>
    <n v="486276295"/>
    <n v="26210"/>
    <n v="22435194"/>
    <n v="95326"/>
    <n v="3016830"/>
    <n v="8043090"/>
    <n v="1515035"/>
    <n v="709382080"/>
    <n v="0"/>
    <s v=""/>
  </r>
  <r>
    <x v="4"/>
    <s v="5"/>
    <x v="94"/>
    <x v="94"/>
    <n v="32"/>
    <n v="11767731"/>
    <n v="205366"/>
    <n v="0"/>
    <n v="8879687"/>
    <n v="4290970"/>
    <n v="0"/>
    <n v="0"/>
    <s v=""/>
    <s v=""/>
    <n v="0"/>
    <n v="0"/>
    <n v="107787"/>
    <n v="0"/>
    <n v="25035967"/>
    <n v="4076963"/>
    <n v="863520"/>
    <n v="4940483"/>
    <n v="751010"/>
    <n v="751010"/>
    <n v="1494571"/>
    <s v=""/>
    <n v="0"/>
    <n v="1494571"/>
    <n v="26259"/>
    <n v="0"/>
    <n v="0"/>
    <n v="6588"/>
    <s v=""/>
    <n v="0"/>
    <n v="0"/>
    <n v="32847"/>
    <n v="2100000"/>
    <n v="165088"/>
    <n v="2265088"/>
    <n v="34519966"/>
    <n v="586706"/>
    <n v="0"/>
    <n v="0"/>
    <n v="32670103"/>
    <n v="0"/>
    <n v="1730268"/>
    <n v="65423"/>
    <n v="0"/>
    <n v="20215"/>
    <n v="0"/>
    <n v="56226"/>
    <n v="0"/>
    <n v="0"/>
    <n v="21518"/>
    <s v=""/>
    <s v=""/>
    <n v="925766"/>
    <n v="0"/>
    <n v="925766"/>
    <n v="0"/>
    <n v="2819416"/>
    <n v="37339382"/>
    <n v="-181911"/>
    <n v="0"/>
    <n v="62827"/>
    <n v="2940309"/>
    <s v=""/>
    <n v="529752"/>
    <n v="1260996"/>
    <n v="58370"/>
    <s v=""/>
    <n v="2099356"/>
    <n v="210177979"/>
    <n v="7595080"/>
    <n v="470"/>
    <n v="468387"/>
    <n v="0"/>
    <n v="120636"/>
    <n v="0"/>
    <n v="0"/>
    <n v="153578970"/>
    <n v="0"/>
    <s v=""/>
  </r>
  <r>
    <x v="4"/>
    <s v="5"/>
    <x v="95"/>
    <x v="95"/>
    <n v="25"/>
    <n v="12240299"/>
    <n v="226131"/>
    <n v="14200"/>
    <n v="9798400"/>
    <n v="3409902"/>
    <n v="0"/>
    <n v="51085"/>
    <s v=""/>
    <s v=""/>
    <n v="0"/>
    <n v="0"/>
    <n v="155793"/>
    <n v="14200"/>
    <n v="25570024"/>
    <n v="2506213"/>
    <n v="2699"/>
    <n v="2508912"/>
    <n v="63348"/>
    <n v="63348"/>
    <n v="806927"/>
    <s v=""/>
    <n v="0"/>
    <n v="806927"/>
    <n v="41346"/>
    <n v="0"/>
    <n v="0"/>
    <n v="172000"/>
    <s v=""/>
    <n v="0"/>
    <n v="0"/>
    <n v="213346"/>
    <n v="0"/>
    <n v="0"/>
    <n v="0"/>
    <n v="29162557"/>
    <n v="525056"/>
    <n v="0"/>
    <n v="0"/>
    <n v="28025882"/>
    <n v="69251"/>
    <n v="1622068"/>
    <n v="2015"/>
    <n v="21266"/>
    <n v="0"/>
    <n v="0"/>
    <n v="41634"/>
    <n v="0"/>
    <n v="0"/>
    <n v="287600"/>
    <s v=""/>
    <s v=""/>
    <n v="0"/>
    <n v="0"/>
    <n v="0"/>
    <n v="0"/>
    <n v="2043834"/>
    <n v="31206391"/>
    <n v="140212"/>
    <n v="0"/>
    <n v="0"/>
    <n v="2522328"/>
    <s v=""/>
    <n v="402540"/>
    <n v="475146"/>
    <n v="1995"/>
    <s v=""/>
    <n v="2655684"/>
    <n v="186291550"/>
    <n v="14059099"/>
    <n v="250"/>
    <n v="370416"/>
    <n v="0"/>
    <n v="831955"/>
    <n v="0"/>
    <n v="1376528"/>
    <n v="143524190"/>
    <n v="0"/>
    <s v=""/>
  </r>
  <r>
    <x v="4"/>
    <s v="5"/>
    <x v="96"/>
    <x v="49"/>
    <n v="57"/>
    <n v="54793036"/>
    <n v="1448731"/>
    <n v="192729"/>
    <n v="11041908"/>
    <n v="2573831"/>
    <n v="4640"/>
    <n v="1027368"/>
    <s v=""/>
    <s v=""/>
    <n v="0"/>
    <n v="0"/>
    <n v="1015833"/>
    <n v="192729"/>
    <n v="69873681"/>
    <n v="6679207"/>
    <n v="1109694"/>
    <n v="7788901"/>
    <n v="387085"/>
    <n v="387085"/>
    <n v="5091521"/>
    <s v=""/>
    <n v="0"/>
    <n v="5091521"/>
    <n v="150160"/>
    <n v="0"/>
    <n v="0"/>
    <n v="155000"/>
    <s v=""/>
    <n v="0"/>
    <n v="0"/>
    <n v="305160"/>
    <n v="1700000"/>
    <n v="148952"/>
    <n v="1848952"/>
    <n v="85295300"/>
    <n v="1982114"/>
    <n v="0"/>
    <n v="180000"/>
    <n v="81939720"/>
    <n v="48650"/>
    <n v="2574130"/>
    <n v="239103"/>
    <n v="42200"/>
    <n v="112361"/>
    <n v="6680"/>
    <n v="210699"/>
    <n v="0"/>
    <n v="0"/>
    <n v="9234"/>
    <s v=""/>
    <s v=""/>
    <n v="251572"/>
    <n v="0"/>
    <n v="251572"/>
    <n v="0"/>
    <n v="3494629"/>
    <n v="88789929"/>
    <n v="4404285"/>
    <n v="0"/>
    <n v="25157"/>
    <n v="7358378"/>
    <s v=""/>
    <n v="102100"/>
    <n v="917297"/>
    <n v="299916"/>
    <s v=""/>
    <n v="10832107"/>
    <n v="245276023"/>
    <n v="43223067"/>
    <n v="1113"/>
    <n v="1353971"/>
    <n v="0"/>
    <n v="1066918"/>
    <n v="0"/>
    <n v="1224150"/>
    <n v="165915620"/>
    <n v="0"/>
    <s v=""/>
  </r>
  <r>
    <x v="4"/>
    <s v="5"/>
    <x v="97"/>
    <x v="78"/>
    <n v="70"/>
    <n v="43303008"/>
    <n v="719569"/>
    <n v="249950"/>
    <n v="17899228"/>
    <n v="5242549"/>
    <n v="0"/>
    <n v="52956"/>
    <s v=""/>
    <s v=""/>
    <n v="0"/>
    <n v="0"/>
    <n v="406492"/>
    <n v="249200"/>
    <n v="66811568"/>
    <n v="8324317"/>
    <n v="181635"/>
    <n v="8505952"/>
    <n v="1377480"/>
    <n v="1377480"/>
    <n v="5077145"/>
    <s v=""/>
    <n v="0"/>
    <n v="5077145"/>
    <n v="104649"/>
    <n v="0"/>
    <n v="0"/>
    <n v="2083766"/>
    <s v=""/>
    <n v="0"/>
    <n v="0"/>
    <n v="2188415"/>
    <n v="0"/>
    <n v="0"/>
    <n v="0"/>
    <n v="83960560"/>
    <n v="1646090"/>
    <n v="0"/>
    <n v="0"/>
    <n v="79260401"/>
    <n v="224"/>
    <n v="2709554"/>
    <n v="180939"/>
    <n v="89616"/>
    <n v="8096"/>
    <n v="0"/>
    <n v="164400"/>
    <n v="0"/>
    <n v="0"/>
    <n v="347911"/>
    <s v=""/>
    <s v=""/>
    <n v="0"/>
    <n v="0"/>
    <n v="0"/>
    <n v="0"/>
    <n v="3500740"/>
    <n v="87461300"/>
    <n v="695826"/>
    <n v="0"/>
    <n v="0"/>
    <n v="7133443"/>
    <s v=""/>
    <n v="1012146"/>
    <n v="1831124"/>
    <n v="1100519"/>
    <s v=""/>
    <n v="6089097"/>
    <n v="412293566"/>
    <n v="73869768"/>
    <n v="2734"/>
    <n v="2856741"/>
    <n v="0"/>
    <n v="1379360"/>
    <n v="0"/>
    <n v="36129"/>
    <n v="296693740"/>
    <n v="0"/>
    <s v=""/>
  </r>
  <r>
    <x v="4"/>
    <s v="5"/>
    <x v="98"/>
    <x v="96"/>
    <n v="161"/>
    <n v="177348963"/>
    <n v="6572508"/>
    <n v="4842645"/>
    <n v="18501478"/>
    <n v="7389321"/>
    <n v="0"/>
    <n v="1143174"/>
    <s v=""/>
    <s v=""/>
    <n v="0"/>
    <n v="0"/>
    <n v="4442236"/>
    <n v="4736069"/>
    <n v="206619784"/>
    <n v="11010036"/>
    <n v="2251734"/>
    <n v="13261770"/>
    <n v="3953339"/>
    <n v="3953339"/>
    <n v="5743252"/>
    <s v=""/>
    <n v="0"/>
    <n v="5743252"/>
    <n v="255518"/>
    <n v="0"/>
    <n v="0"/>
    <n v="1076613"/>
    <s v=""/>
    <n v="0"/>
    <n v="0"/>
    <n v="1332131"/>
    <n v="10300000"/>
    <n v="754379"/>
    <n v="11054379"/>
    <n v="241964655"/>
    <n v="5443196"/>
    <n v="0"/>
    <n v="272000"/>
    <n v="230222140"/>
    <n v="0"/>
    <n v="1636594"/>
    <n v="284273"/>
    <n v="80356"/>
    <n v="58674"/>
    <n v="602480"/>
    <n v="554873"/>
    <n v="0"/>
    <n v="0"/>
    <n v="341065"/>
    <s v=""/>
    <s v=""/>
    <n v="0"/>
    <n v="0"/>
    <n v="0"/>
    <n v="0"/>
    <n v="3558315"/>
    <n v="245522970"/>
    <n v="15999799"/>
    <n v="0"/>
    <n v="0"/>
    <n v="21155416"/>
    <s v=""/>
    <n v="1615613"/>
    <n v="2267947"/>
    <n v="1345941"/>
    <s v=""/>
    <n v="35690930"/>
    <n v="756916805"/>
    <n v="223201822"/>
    <n v="3004"/>
    <n v="5777784"/>
    <n v="0"/>
    <n v="2994664"/>
    <n v="0"/>
    <n v="0"/>
    <n v="529516340"/>
    <n v="0"/>
    <s v=""/>
  </r>
  <r>
    <x v="4"/>
    <s v="5"/>
    <x v="99"/>
    <x v="97"/>
    <n v="149"/>
    <n v="74807189"/>
    <n v="1387622"/>
    <n v="131400"/>
    <n v="29546370"/>
    <n v="10097242"/>
    <n v="0"/>
    <n v="184509"/>
    <s v=""/>
    <s v=""/>
    <n v="0"/>
    <n v="0"/>
    <n v="835343"/>
    <n v="131400"/>
    <n v="115187589"/>
    <n v="15530579"/>
    <n v="1665403"/>
    <n v="17195982"/>
    <n v="5571213"/>
    <n v="5571213"/>
    <n v="3475091"/>
    <s v=""/>
    <n v="0"/>
    <n v="3475091"/>
    <n v="2412339"/>
    <n v="0"/>
    <n v="0"/>
    <n v="464822"/>
    <s v=""/>
    <n v="0"/>
    <n v="0"/>
    <n v="2877161"/>
    <n v="10470000"/>
    <n v="760755"/>
    <n v="11230755"/>
    <n v="155537791"/>
    <n v="3074270"/>
    <n v="0"/>
    <n v="271333"/>
    <n v="149191996"/>
    <n v="0"/>
    <n v="5296215"/>
    <n v="27987"/>
    <n v="121610"/>
    <n v="57464"/>
    <n v="315375"/>
    <n v="140225"/>
    <n v="0"/>
    <n v="0"/>
    <n v="277766"/>
    <s v=""/>
    <s v=""/>
    <n v="46135"/>
    <n v="0"/>
    <n v="46135"/>
    <n v="0"/>
    <n v="6282777"/>
    <n v="161820568"/>
    <n v="739064"/>
    <n v="0"/>
    <n v="4613"/>
    <n v="13402853"/>
    <s v=""/>
    <n v="1148469"/>
    <n v="5049237"/>
    <n v="1268202"/>
    <s v=""/>
    <n v="9300345"/>
    <n v="663198119"/>
    <n v="116922055"/>
    <n v="560"/>
    <n v="4278491"/>
    <n v="0"/>
    <n v="2098959"/>
    <n v="0"/>
    <n v="0"/>
    <n v="457325190"/>
    <n v="0"/>
    <s v=""/>
  </r>
  <r>
    <x v="4"/>
    <s v="5"/>
    <x v="100"/>
    <x v="98"/>
    <n v="126"/>
    <n v="58439612"/>
    <n v="1992752"/>
    <n v="825623"/>
    <n v="31255571"/>
    <n v="2240083"/>
    <n v="0"/>
    <n v="27000"/>
    <s v=""/>
    <s v=""/>
    <n v="0"/>
    <n v="0"/>
    <n v="1410311"/>
    <n v="803123"/>
    <n v="92567207"/>
    <n v="22309245"/>
    <n v="1817991"/>
    <n v="24127236"/>
    <n v="1734444"/>
    <n v="1734444"/>
    <n v="9839302"/>
    <s v=""/>
    <n v="0"/>
    <n v="9839302"/>
    <n v="2288737"/>
    <n v="0"/>
    <n v="0"/>
    <n v="2759718"/>
    <s v=""/>
    <n v="0"/>
    <n v="0"/>
    <n v="5048455"/>
    <n v="8900000"/>
    <n v="942268"/>
    <n v="9842268"/>
    <n v="143158912"/>
    <n v="2430223"/>
    <n v="0"/>
    <n v="211000"/>
    <n v="135516302"/>
    <n v="8617"/>
    <n v="1710534"/>
    <n v="286990"/>
    <n v="137175"/>
    <n v="42647"/>
    <n v="205000"/>
    <n v="203683"/>
    <n v="0"/>
    <n v="0"/>
    <n v="38473"/>
    <s v=""/>
    <s v=""/>
    <n v="0"/>
    <n v="0"/>
    <n v="0"/>
    <n v="0"/>
    <n v="2633119"/>
    <n v="145792031"/>
    <n v="905897"/>
    <n v="2798"/>
    <n v="0"/>
    <n v="12448091"/>
    <s v=""/>
    <n v="1288265"/>
    <n v="2296893"/>
    <n v="819719"/>
    <s v=""/>
    <n v="11779494"/>
    <n v="578356300"/>
    <n v="91266056"/>
    <n v="708"/>
    <n v="3374077"/>
    <n v="0"/>
    <n v="927574"/>
    <n v="0"/>
    <n v="281557"/>
    <n v="457902980"/>
    <n v="0"/>
    <s v=""/>
  </r>
  <r>
    <x v="4"/>
    <s v="5"/>
    <x v="101"/>
    <x v="99"/>
    <n v="49"/>
    <n v="24120910"/>
    <n v="410692"/>
    <n v="172850"/>
    <n v="12381901"/>
    <n v="2175625"/>
    <n v="0"/>
    <n v="21830"/>
    <s v=""/>
    <s v=""/>
    <n v="0"/>
    <n v="0"/>
    <n v="311663"/>
    <n v="154500"/>
    <n v="38817645"/>
    <n v="6271614"/>
    <n v="864946"/>
    <n v="7136560"/>
    <n v="405015"/>
    <n v="405015"/>
    <n v="2135476"/>
    <s v=""/>
    <n v="0"/>
    <n v="2135476"/>
    <n v="2310620"/>
    <n v="0"/>
    <n v="0"/>
    <n v="125000"/>
    <s v=""/>
    <n v="0"/>
    <n v="0"/>
    <n v="2435620"/>
    <n v="0"/>
    <n v="0"/>
    <n v="0"/>
    <n v="50930316"/>
    <n v="935371"/>
    <n v="0"/>
    <n v="0"/>
    <n v="48842378"/>
    <n v="0"/>
    <n v="622847"/>
    <n v="239000"/>
    <n v="50713"/>
    <n v="20137"/>
    <n v="0"/>
    <n v="118891"/>
    <n v="0"/>
    <n v="0"/>
    <n v="176220"/>
    <s v=""/>
    <s v=""/>
    <n v="0"/>
    <n v="0"/>
    <n v="0"/>
    <n v="0"/>
    <n v="1227808"/>
    <n v="52158124"/>
    <n v="316110"/>
    <n v="0"/>
    <n v="0"/>
    <n v="4395814"/>
    <s v=""/>
    <n v="706029"/>
    <n v="761517"/>
    <n v="2452"/>
    <s v=""/>
    <n v="4769549"/>
    <n v="228471989"/>
    <n v="28491213"/>
    <n v="681"/>
    <n v="637627"/>
    <n v="0"/>
    <n v="949341"/>
    <n v="9340239"/>
    <n v="0"/>
    <n v="189658910"/>
    <n v="0"/>
    <s v=""/>
  </r>
  <r>
    <x v="4"/>
    <s v="5"/>
    <x v="102"/>
    <x v="100"/>
    <n v="41"/>
    <n v="27246339"/>
    <n v="651065"/>
    <n v="137340"/>
    <n v="12084538"/>
    <n v="5452795"/>
    <n v="0"/>
    <n v="15018"/>
    <s v=""/>
    <s v=""/>
    <n v="0"/>
    <n v="0"/>
    <n v="280454"/>
    <n v="137340"/>
    <n v="45169301"/>
    <n v="5488705"/>
    <n v="712392"/>
    <n v="6201097"/>
    <n v="448042"/>
    <n v="448042"/>
    <n v="1427288"/>
    <s v=""/>
    <n v="0"/>
    <n v="1427288"/>
    <n v="281340"/>
    <n v="0"/>
    <n v="0"/>
    <n v="139000"/>
    <s v=""/>
    <n v="0"/>
    <n v="0"/>
    <n v="420340"/>
    <n v="260000"/>
    <n v="16429"/>
    <n v="276429"/>
    <n v="53942497"/>
    <n v="1156730"/>
    <n v="0"/>
    <n v="100000"/>
    <n v="51740535"/>
    <n v="0"/>
    <n v="78299"/>
    <n v="0"/>
    <n v="23194"/>
    <n v="12298"/>
    <n v="0"/>
    <n v="87640"/>
    <n v="0"/>
    <n v="0"/>
    <n v="12000"/>
    <s v=""/>
    <s v=""/>
    <n v="0"/>
    <n v="0"/>
    <n v="0"/>
    <n v="0"/>
    <n v="213431"/>
    <n v="54155928"/>
    <n v="2329471"/>
    <n v="63564"/>
    <n v="0"/>
    <n v="4647649"/>
    <s v=""/>
    <n v="291656"/>
    <n v="1105051"/>
    <n v="34882"/>
    <s v=""/>
    <n v="6296017"/>
    <n v="151739578"/>
    <n v="29638625"/>
    <n v="19"/>
    <n v="552327"/>
    <n v="0"/>
    <n v="161909"/>
    <n v="0"/>
    <n v="0"/>
    <n v="112666210"/>
    <n v="0"/>
    <s v=""/>
  </r>
  <r>
    <x v="4"/>
    <s v="5"/>
    <x v="103"/>
    <x v="101"/>
    <n v="73"/>
    <n v="87603103"/>
    <n v="2235170"/>
    <n v="3716691"/>
    <n v="14199842"/>
    <n v="979355"/>
    <n v="0"/>
    <n v="143566"/>
    <s v=""/>
    <s v=""/>
    <n v="0"/>
    <n v="3898891"/>
    <n v="1504769"/>
    <n v="3716691"/>
    <n v="107555158"/>
    <n v="5643851"/>
    <n v="1392426"/>
    <n v="7036277"/>
    <n v="338707"/>
    <n v="338707"/>
    <n v="5122392"/>
    <s v=""/>
    <n v="0"/>
    <n v="5122392"/>
    <n v="469868"/>
    <n v="0"/>
    <n v="0"/>
    <n v="167354"/>
    <s v=""/>
    <n v="0"/>
    <n v="0"/>
    <n v="637222"/>
    <n v="2800000"/>
    <n v="233754"/>
    <n v="3033754"/>
    <n v="123723510"/>
    <n v="2800040"/>
    <n v="0"/>
    <n v="134000"/>
    <n v="113083914"/>
    <n v="59582"/>
    <n v="548153"/>
    <n v="149942"/>
    <n v="23644"/>
    <n v="0"/>
    <n v="0"/>
    <n v="277495"/>
    <n v="0"/>
    <n v="0"/>
    <n v="148080"/>
    <s v=""/>
    <s v=""/>
    <n v="61292"/>
    <n v="0"/>
    <n v="61292"/>
    <n v="0"/>
    <n v="1268188"/>
    <n v="124991698"/>
    <n v="9182685"/>
    <n v="4210"/>
    <n v="6129"/>
    <n v="10392406"/>
    <s v=""/>
    <n v="613871"/>
    <n v="934224"/>
    <n v="605988"/>
    <s v=""/>
    <n v="18906159"/>
    <n v="326796517"/>
    <n v="108503137"/>
    <n v="1957"/>
    <n v="1870090"/>
    <n v="0"/>
    <n v="2382839"/>
    <n v="0"/>
    <n v="1554110"/>
    <n v="230066500"/>
    <n v="0"/>
    <s v=""/>
  </r>
  <r>
    <x v="4"/>
    <s v="5"/>
    <x v="104"/>
    <x v="102"/>
    <n v="187"/>
    <n v="188747751"/>
    <n v="3083958"/>
    <n v="1420993"/>
    <n v="29330731"/>
    <n v="5817745"/>
    <n v="0"/>
    <n v="856508"/>
    <s v=""/>
    <s v=""/>
    <n v="0"/>
    <n v="0"/>
    <n v="2287391"/>
    <n v="1415743"/>
    <n v="225554552"/>
    <n v="24411415"/>
    <n v="4710524"/>
    <n v="29121939"/>
    <n v="6826419"/>
    <n v="6826419"/>
    <n v="10413790"/>
    <s v=""/>
    <n v="0"/>
    <n v="10413790"/>
    <n v="1148745"/>
    <n v="0"/>
    <n v="0"/>
    <n v="1171395"/>
    <s v=""/>
    <n v="0"/>
    <n v="0"/>
    <n v="2320140"/>
    <n v="7700000"/>
    <n v="304277"/>
    <n v="8004277"/>
    <n v="282241117"/>
    <n v="6493305"/>
    <n v="0"/>
    <n v="464000"/>
    <n v="268716015"/>
    <n v="9408"/>
    <n v="1838181"/>
    <n v="18456"/>
    <n v="62992"/>
    <n v="128874"/>
    <n v="402780"/>
    <n v="858884"/>
    <n v="0"/>
    <n v="0"/>
    <n v="457124"/>
    <s v=""/>
    <s v=""/>
    <n v="95609"/>
    <n v="0"/>
    <n v="95609"/>
    <n v="0"/>
    <n v="3872308"/>
    <n v="286113425"/>
    <n v="14351959"/>
    <n v="50754"/>
    <n v="9560"/>
    <n v="24681892"/>
    <s v=""/>
    <n v="1046794"/>
    <n v="3466148"/>
    <n v="1223705"/>
    <s v=""/>
    <n v="36056826"/>
    <n v="680789429"/>
    <n v="203074411"/>
    <n v="737"/>
    <n v="5958938"/>
    <n v="32726"/>
    <n v="6254827"/>
    <n v="0"/>
    <n v="869968"/>
    <n v="471403010"/>
    <n v="0"/>
    <s v=""/>
  </r>
  <r>
    <x v="4"/>
    <s v="5"/>
    <x v="105"/>
    <x v="103"/>
    <n v="79"/>
    <n v="44021393"/>
    <n v="1126962"/>
    <n v="345465"/>
    <n v="16943394"/>
    <n v="6952710"/>
    <n v="0"/>
    <n v="98112"/>
    <s v=""/>
    <s v=""/>
    <n v="0"/>
    <n v="0"/>
    <n v="885798"/>
    <n v="345465"/>
    <n v="68256773"/>
    <n v="12356816"/>
    <n v="669228"/>
    <n v="13026044"/>
    <n v="6101447"/>
    <n v="6101447"/>
    <n v="4192004"/>
    <s v=""/>
    <n v="0"/>
    <n v="4192004"/>
    <n v="235666"/>
    <n v="0"/>
    <n v="0"/>
    <n v="208500"/>
    <s v=""/>
    <n v="0"/>
    <n v="0"/>
    <n v="444166"/>
    <n v="5900000"/>
    <n v="363011"/>
    <n v="6263011"/>
    <n v="98283445"/>
    <n v="1755488"/>
    <n v="0"/>
    <n v="100000"/>
    <n v="94171748"/>
    <n v="30356"/>
    <n v="3531804"/>
    <n v="228845"/>
    <n v="24822"/>
    <n v="374424"/>
    <n v="0"/>
    <n v="453005"/>
    <n v="0"/>
    <n v="0"/>
    <n v="341990"/>
    <s v=""/>
    <s v=""/>
    <n v="0"/>
    <n v="0"/>
    <n v="0"/>
    <n v="0"/>
    <n v="4985246"/>
    <n v="103268691"/>
    <n v="1400291"/>
    <n v="0"/>
    <n v="0"/>
    <n v="8466456"/>
    <s v=""/>
    <n v="1164752"/>
    <n v="818919"/>
    <n v="444366"/>
    <s v=""/>
    <n v="9959494"/>
    <n v="450517690"/>
    <n v="45680874"/>
    <n v="61"/>
    <n v="1495239"/>
    <n v="0"/>
    <n v="886067"/>
    <n v="0"/>
    <n v="694048"/>
    <n v="316296290"/>
    <n v="0"/>
    <s v=""/>
  </r>
  <r>
    <x v="4"/>
    <s v="6"/>
    <x v="106"/>
    <x v="104"/>
    <n v="7864"/>
    <n v="11331308824"/>
    <n v="147676470"/>
    <n v="173341228"/>
    <n v="548840873"/>
    <n v="204393892"/>
    <n v="19638043"/>
    <n v="13881615"/>
    <s v=""/>
    <s v=""/>
    <n v="0"/>
    <n v="0"/>
    <n v="90654066"/>
    <n v="164945456"/>
    <n v="12183481423"/>
    <n v="1018349599"/>
    <n v="169075605"/>
    <n v="1187425204"/>
    <n v="145070953"/>
    <n v="145070953"/>
    <n v="678580458"/>
    <s v=""/>
    <n v="0"/>
    <n v="678580458"/>
    <n v="61400655"/>
    <n v="0"/>
    <n v="0"/>
    <n v="61604536"/>
    <s v=""/>
    <n v="0"/>
    <n v="0"/>
    <n v="123005191"/>
    <n v="317974540"/>
    <n v="18740888"/>
    <n v="336715428"/>
    <n v="14654278657"/>
    <n v="349622395"/>
    <n v="0"/>
    <n v="96638516"/>
    <n v="13972343555"/>
    <n v="850312"/>
    <n v="98017414"/>
    <n v="33151956"/>
    <n v="855051"/>
    <n v="31749670"/>
    <n v="10091773"/>
    <n v="47047940"/>
    <n v="0"/>
    <n v="0"/>
    <n v="22617150"/>
    <s v=""/>
    <s v=""/>
    <n v="33791066"/>
    <n v="0"/>
    <n v="33761066"/>
    <n v="0"/>
    <n v="278172332"/>
    <n v="14932450989"/>
    <n v="1518813286"/>
    <n v="16023378"/>
    <n v="3340992"/>
    <n v="1276564873"/>
    <s v=""/>
    <n v="65022830"/>
    <n v="102911790"/>
    <n v="176527823"/>
    <s v=""/>
    <n v="2628021496"/>
    <n v="40500630973"/>
    <n v="16231519470"/>
    <n v="637868"/>
    <n v="664176508"/>
    <n v="1461956"/>
    <n v="187645853"/>
    <n v="190122743"/>
    <n v="37881230"/>
    <n v="23041032510"/>
    <n v="2570000"/>
    <s v=""/>
  </r>
  <r>
    <x v="4"/>
    <s v="6"/>
    <x v="107"/>
    <x v="105"/>
    <n v="1240"/>
    <n v="2124952545"/>
    <n v="31039821"/>
    <n v="17626544"/>
    <n v="103741397"/>
    <n v="41527931"/>
    <n v="1888920"/>
    <n v="2899225"/>
    <s v=""/>
    <s v=""/>
    <n v="0"/>
    <n v="0"/>
    <n v="20180810"/>
    <n v="16297677"/>
    <n v="2287197896"/>
    <n v="149673174"/>
    <n v="18908989"/>
    <n v="168582163"/>
    <n v="12036514"/>
    <n v="12036514"/>
    <n v="93012940"/>
    <s v=""/>
    <n v="0"/>
    <n v="93012940"/>
    <n v="6014318"/>
    <n v="0"/>
    <n v="0"/>
    <n v="22461500"/>
    <s v=""/>
    <n v="0"/>
    <n v="0"/>
    <n v="28475818"/>
    <n v="70076222"/>
    <n v="3606982"/>
    <n v="73683204"/>
    <n v="2662988535"/>
    <n v="66062050"/>
    <n v="0"/>
    <n v="22659840"/>
    <n v="2536519820"/>
    <n v="151336"/>
    <n v="22928464"/>
    <n v="4722513"/>
    <n v="6557"/>
    <n v="2089931"/>
    <n v="616182"/>
    <n v="5563499"/>
    <n v="0"/>
    <n v="0"/>
    <n v="3871890"/>
    <s v=""/>
    <s v=""/>
    <n v="12938215"/>
    <n v="0"/>
    <n v="12938215"/>
    <n v="0"/>
    <n v="52888587"/>
    <n v="2715877122"/>
    <n v="295953118"/>
    <n v="3571604"/>
    <n v="1293819"/>
    <n v="231279321"/>
    <s v=""/>
    <n v="6937691"/>
    <n v="10275721"/>
    <n v="22081884"/>
    <s v=""/>
    <n v="511412128"/>
    <n v="6201689678"/>
    <n v="2212574554"/>
    <n v="40120"/>
    <n v="96054947"/>
    <n v="768537"/>
    <n v="31428248"/>
    <n v="26901842"/>
    <n v="2382507"/>
    <n v="3617273410"/>
    <n v="0"/>
    <s v=""/>
  </r>
  <r>
    <x v="4"/>
    <s v="6"/>
    <x v="108"/>
    <x v="106"/>
    <n v="574"/>
    <n v="1029528759"/>
    <n v="4733196"/>
    <n v="10159911"/>
    <n v="32595068"/>
    <n v="5504028"/>
    <n v="1461324"/>
    <n v="733652"/>
    <s v=""/>
    <s v=""/>
    <n v="0"/>
    <n v="0"/>
    <n v="3740936"/>
    <n v="10093081"/>
    <n v="1070881921"/>
    <n v="80577697"/>
    <n v="7483678"/>
    <n v="88061375"/>
    <n v="4484559"/>
    <n v="4484559"/>
    <n v="44253932"/>
    <s v=""/>
    <n v="0"/>
    <n v="44253932"/>
    <n v="5410195"/>
    <n v="0"/>
    <n v="0"/>
    <n v="24633685"/>
    <s v=""/>
    <n v="0"/>
    <n v="0"/>
    <n v="30043880"/>
    <n v="37630000"/>
    <n v="2080166"/>
    <n v="39710166"/>
    <n v="1277435833"/>
    <n v="30547065"/>
    <n v="0"/>
    <n v="11848311"/>
    <n v="1209195195"/>
    <n v="12131"/>
    <n v="6393449"/>
    <n v="542111"/>
    <n v="38981"/>
    <n v="3891091"/>
    <n v="110238"/>
    <n v="5306358"/>
    <n v="0"/>
    <n v="0"/>
    <n v="2907212"/>
    <s v=""/>
    <s v=""/>
    <n v="340865"/>
    <n v="0"/>
    <n v="340865"/>
    <n v="0"/>
    <n v="19542436"/>
    <n v="1296978269"/>
    <n v="133248236"/>
    <n v="1818121"/>
    <n v="34085"/>
    <n v="110157951"/>
    <s v=""/>
    <n v="4631236"/>
    <n v="5911175"/>
    <n v="10236136"/>
    <s v=""/>
    <n v="235794593"/>
    <n v="2781559544"/>
    <n v="1136812494"/>
    <n v="1920489"/>
    <n v="40194022"/>
    <n v="0"/>
    <n v="23263291"/>
    <n v="9435392"/>
    <n v="278143"/>
    <n v="1660348960"/>
    <n v="52000"/>
    <s v=""/>
  </r>
  <r>
    <x v="4"/>
    <s v="6"/>
    <x v="109"/>
    <x v="107"/>
    <n v="746"/>
    <n v="1268039513"/>
    <n v="15877121"/>
    <n v="14332130"/>
    <n v="41655814"/>
    <n v="13208491"/>
    <n v="608312"/>
    <n v="880443"/>
    <s v=""/>
    <s v=""/>
    <n v="0"/>
    <n v="3549765"/>
    <n v="12306084"/>
    <n v="14061037"/>
    <n v="1331784468"/>
    <n v="92696063"/>
    <n v="13929315"/>
    <n v="106625378"/>
    <n v="6362220"/>
    <n v="6362220"/>
    <n v="40696999"/>
    <s v=""/>
    <n v="0"/>
    <n v="40696999"/>
    <n v="4720408"/>
    <n v="0"/>
    <n v="0"/>
    <n v="3952139"/>
    <s v=""/>
    <n v="0"/>
    <n v="0"/>
    <n v="8672547"/>
    <n v="33770000"/>
    <n v="1574356"/>
    <n v="35344356"/>
    <n v="1529485968"/>
    <n v="38948675"/>
    <n v="0"/>
    <n v="14955057"/>
    <n v="1460249107"/>
    <n v="110184"/>
    <n v="7242065"/>
    <n v="1330222"/>
    <n v="159085"/>
    <n v="6415662"/>
    <n v="2149096"/>
    <n v="6105924"/>
    <n v="0"/>
    <n v="0"/>
    <n v="1734289"/>
    <s v=""/>
    <s v=""/>
    <n v="644185"/>
    <n v="0"/>
    <n v="644185"/>
    <n v="0"/>
    <n v="25890712"/>
    <n v="1555376680"/>
    <n v="161324699"/>
    <n v="1583401"/>
    <n v="64415"/>
    <n v="132958120"/>
    <s v=""/>
    <n v="3917404"/>
    <n v="10322515"/>
    <n v="17904378"/>
    <s v=""/>
    <n v="274346886"/>
    <n v="3426739039"/>
    <n v="1502919050"/>
    <n v="107172"/>
    <n v="68866823"/>
    <n v="223834"/>
    <n v="21949328"/>
    <n v="19988164"/>
    <n v="3905791"/>
    <n v="1872129530"/>
    <n v="0"/>
    <s v=""/>
  </r>
  <r>
    <x v="4"/>
    <s v="6"/>
    <x v="110"/>
    <x v="108"/>
    <n v="48"/>
    <n v="63213504"/>
    <n v="7025"/>
    <n v="112400"/>
    <n v="15711631"/>
    <n v="4868032"/>
    <n v="0"/>
    <n v="81156"/>
    <s v=""/>
    <s v=""/>
    <n v="0"/>
    <n v="0"/>
    <n v="0"/>
    <n v="112400"/>
    <n v="83881348"/>
    <n v="4554612"/>
    <n v="582876"/>
    <n v="5137488"/>
    <n v="678455"/>
    <n v="678455"/>
    <n v="2448999"/>
    <s v=""/>
    <n v="0"/>
    <n v="2448999"/>
    <n v="32408"/>
    <n v="0"/>
    <n v="0"/>
    <n v="375464"/>
    <s v=""/>
    <n v="0"/>
    <n v="0"/>
    <n v="407872"/>
    <n v="7100000"/>
    <n v="596691"/>
    <n v="7696691"/>
    <n v="100250853"/>
    <n v="2040400"/>
    <n v="0"/>
    <n v="49040"/>
    <n v="97277118"/>
    <n v="11980"/>
    <n v="200696"/>
    <n v="34140"/>
    <n v="36626"/>
    <n v="235854"/>
    <n v="0"/>
    <n v="290742"/>
    <n v="0"/>
    <n v="0"/>
    <n v="232845"/>
    <s v=""/>
    <s v=""/>
    <n v="0"/>
    <n v="0"/>
    <n v="0"/>
    <n v="0"/>
    <n v="1042883"/>
    <n v="101293736"/>
    <n v="6437000"/>
    <n v="0"/>
    <n v="0"/>
    <n v="8750528"/>
    <s v=""/>
    <n v="103179"/>
    <n v="312506"/>
    <n v="661790"/>
    <s v=""/>
    <n v="14503706"/>
    <n v="157074044"/>
    <n v="107153100"/>
    <n v="4670"/>
    <n v="2756844"/>
    <n v="0"/>
    <n v="1980823"/>
    <n v="0"/>
    <n v="290925"/>
    <n v="83950390"/>
    <n v="0"/>
    <s v=""/>
  </r>
  <r>
    <x v="4"/>
    <s v="6"/>
    <x v="111"/>
    <x v="109"/>
    <n v="123"/>
    <n v="76204305"/>
    <n v="818205"/>
    <n v="198305"/>
    <n v="43008696"/>
    <n v="4864906"/>
    <n v="0"/>
    <n v="67640"/>
    <s v=""/>
    <s v=""/>
    <n v="0"/>
    <n v="0"/>
    <n v="751653"/>
    <n v="198305"/>
    <n v="124212099"/>
    <n v="17173319"/>
    <n v="1836042"/>
    <n v="19009361"/>
    <n v="494536"/>
    <n v="494536"/>
    <n v="6906715"/>
    <s v=""/>
    <n v="0"/>
    <n v="6906715"/>
    <n v="1226113"/>
    <n v="0"/>
    <n v="0"/>
    <n v="331000"/>
    <s v=""/>
    <n v="0"/>
    <n v="0"/>
    <n v="1557113"/>
    <n v="8090000"/>
    <n v="695867"/>
    <n v="8785867"/>
    <n v="160965691"/>
    <n v="3178809"/>
    <n v="0"/>
    <n v="168730"/>
    <n v="155950100"/>
    <n v="0"/>
    <n v="2482806"/>
    <n v="58948"/>
    <n v="92621"/>
    <n v="475137"/>
    <n v="37115"/>
    <n v="174677"/>
    <n v="0"/>
    <n v="0"/>
    <n v="782842"/>
    <s v=""/>
    <s v=""/>
    <n v="186201"/>
    <n v="0"/>
    <n v="186201"/>
    <n v="0"/>
    <n v="4290347"/>
    <n v="165256038"/>
    <n v="3035476"/>
    <n v="65149"/>
    <n v="18620"/>
    <n v="14331884"/>
    <s v=""/>
    <n v="1595531"/>
    <n v="3959674"/>
    <n v="1184966"/>
    <s v=""/>
    <n v="14232775"/>
    <n v="588580925"/>
    <n v="121481287"/>
    <n v="301"/>
    <n v="3936348"/>
    <n v="0"/>
    <n v="1017498"/>
    <n v="4651540"/>
    <n v="509060"/>
    <n v="432852660"/>
    <n v="0"/>
    <s v=""/>
  </r>
  <r>
    <x v="4"/>
    <s v="6"/>
    <x v="112"/>
    <x v="110"/>
    <n v="122"/>
    <n v="228327076"/>
    <n v="933744"/>
    <n v="1292620"/>
    <n v="8287667"/>
    <n v="1917536"/>
    <n v="0"/>
    <n v="229180"/>
    <s v=""/>
    <s v=""/>
    <n v="0"/>
    <n v="0"/>
    <n v="751728"/>
    <n v="1148915"/>
    <n v="239087180"/>
    <n v="9774967"/>
    <n v="2651222"/>
    <n v="12426189"/>
    <n v="2047813"/>
    <n v="2047813"/>
    <n v="4875311"/>
    <s v=""/>
    <n v="0"/>
    <n v="4875311"/>
    <n v="399919"/>
    <n v="0"/>
    <n v="0"/>
    <n v="190500"/>
    <s v=""/>
    <n v="0"/>
    <n v="0"/>
    <n v="590419"/>
    <n v="140000"/>
    <n v="5123"/>
    <n v="145123"/>
    <n v="259172035"/>
    <n v="7295341"/>
    <n v="0"/>
    <n v="329422"/>
    <n v="246072736"/>
    <n v="12044"/>
    <n v="786789"/>
    <n v="1033579"/>
    <n v="60432"/>
    <n v="489270"/>
    <n v="0"/>
    <n v="697545"/>
    <n v="0"/>
    <n v="0"/>
    <n v="376520"/>
    <s v=""/>
    <s v=""/>
    <n v="0"/>
    <n v="0"/>
    <n v="0"/>
    <n v="0"/>
    <n v="3456179"/>
    <n v="262628214"/>
    <n v="24721679"/>
    <n v="256358"/>
    <n v="0"/>
    <n v="22621463"/>
    <s v=""/>
    <n v="243495"/>
    <n v="1813400"/>
    <n v="2661008"/>
    <s v=""/>
    <n v="43886637"/>
    <n v="449330717"/>
    <n v="236641103"/>
    <n v="757"/>
    <n v="9940305"/>
    <n v="0"/>
    <n v="4669003"/>
    <n v="0"/>
    <n v="277472"/>
    <n v="229111290"/>
    <n v="0"/>
    <s v=""/>
  </r>
  <r>
    <x v="4"/>
    <s v="6"/>
    <x v="113"/>
    <x v="111"/>
    <n v="160"/>
    <n v="259155631"/>
    <n v="1546794"/>
    <n v="1895215"/>
    <n v="12678269"/>
    <n v="2881655"/>
    <n v="0"/>
    <n v="52540"/>
    <s v=""/>
    <s v=""/>
    <n v="0"/>
    <n v="0"/>
    <n v="1176838"/>
    <n v="1895215"/>
    <n v="275138051"/>
    <n v="21981767"/>
    <n v="3191487"/>
    <n v="25173254"/>
    <n v="3456854"/>
    <n v="3456854"/>
    <n v="12169423"/>
    <s v=""/>
    <n v="0"/>
    <n v="12169423"/>
    <n v="1181165"/>
    <n v="0"/>
    <n v="0"/>
    <n v="7284624"/>
    <s v=""/>
    <n v="0"/>
    <n v="0"/>
    <n v="8465789"/>
    <n v="4140000"/>
    <n v="349987"/>
    <n v="4489987"/>
    <n v="328893358"/>
    <n v="8408327"/>
    <n v="0"/>
    <n v="1076814"/>
    <n v="308267999"/>
    <n v="12126"/>
    <n v="2920759"/>
    <n v="1689173"/>
    <n v="57847"/>
    <n v="199343"/>
    <n v="112420"/>
    <n v="965953"/>
    <n v="0"/>
    <n v="0"/>
    <n v="354195"/>
    <s v=""/>
    <s v=""/>
    <n v="106841"/>
    <n v="0"/>
    <n v="106841"/>
    <n v="0"/>
    <n v="6418657"/>
    <n v="335312015"/>
    <n v="30367016"/>
    <n v="273719"/>
    <n v="10684"/>
    <n v="27647209"/>
    <s v=""/>
    <n v="1378334"/>
    <n v="1873742"/>
    <n v="1570680"/>
    <s v=""/>
    <n v="56758560"/>
    <n v="754391037"/>
    <n v="261263545"/>
    <n v="284"/>
    <n v="12370757"/>
    <n v="0"/>
    <n v="5440090"/>
    <n v="0"/>
    <n v="252795"/>
    <n v="443836430"/>
    <n v="0"/>
    <s v=""/>
  </r>
  <r>
    <x v="4"/>
    <s v="6"/>
    <x v="114"/>
    <x v="112"/>
    <n v="109"/>
    <n v="108211844"/>
    <n v="2210971"/>
    <n v="2580744"/>
    <n v="15293344"/>
    <n v="2720549"/>
    <n v="0"/>
    <n v="598002"/>
    <s v=""/>
    <s v=""/>
    <n v="0"/>
    <n v="0"/>
    <n v="1768641"/>
    <n v="2333331"/>
    <n v="127513482"/>
    <n v="11814754"/>
    <n v="3116907"/>
    <n v="14931661"/>
    <n v="4158971"/>
    <n v="4158971"/>
    <n v="5413281"/>
    <s v=""/>
    <n v="0"/>
    <n v="5413281"/>
    <n v="1976649"/>
    <n v="0"/>
    <n v="0"/>
    <n v="5496398"/>
    <s v=""/>
    <n v="0"/>
    <n v="0"/>
    <n v="7473047"/>
    <n v="7100000"/>
    <n v="775641"/>
    <n v="7875641"/>
    <n v="167366083"/>
    <n v="3671699"/>
    <n v="0"/>
    <n v="137362"/>
    <n v="154033829"/>
    <n v="3531"/>
    <n v="1169680"/>
    <n v="46066"/>
    <n v="52411"/>
    <n v="210680"/>
    <n v="0"/>
    <n v="470534"/>
    <n v="0"/>
    <n v="0"/>
    <n v="400802"/>
    <s v=""/>
    <s v=""/>
    <n v="0"/>
    <n v="0"/>
    <n v="0"/>
    <n v="0"/>
    <n v="2353704"/>
    <n v="169719787"/>
    <n v="9542556"/>
    <n v="103273"/>
    <n v="0"/>
    <n v="14158474"/>
    <s v=""/>
    <n v="681636"/>
    <n v="2485329"/>
    <n v="1539391"/>
    <s v=""/>
    <n v="20803929"/>
    <n v="391054460"/>
    <n v="146104287"/>
    <n v="38175"/>
    <n v="5277970"/>
    <n v="0"/>
    <n v="2540040"/>
    <n v="1413242"/>
    <n v="128737"/>
    <n v="248248450"/>
    <n v="0"/>
    <s v=""/>
  </r>
  <r>
    <x v="4"/>
    <s v="6"/>
    <x v="115"/>
    <x v="113"/>
    <n v="63"/>
    <n v="36173275"/>
    <n v="372192"/>
    <n v="113750"/>
    <n v="21898290"/>
    <n v="6608567"/>
    <n v="0"/>
    <n v="41440"/>
    <s v=""/>
    <s v=""/>
    <n v="0"/>
    <n v="0"/>
    <n v="365509"/>
    <n v="113750"/>
    <n v="64728255"/>
    <n v="8057616"/>
    <n v="461024"/>
    <n v="8518640"/>
    <n v="726259"/>
    <n v="726259"/>
    <n v="2837343"/>
    <s v=""/>
    <n v="0"/>
    <n v="2837343"/>
    <n v="59874"/>
    <n v="0"/>
    <n v="0"/>
    <n v="1447717"/>
    <s v=""/>
    <n v="0"/>
    <n v="0"/>
    <n v="1507591"/>
    <n v="2689345"/>
    <n v="124748"/>
    <n v="2814093"/>
    <n v="81132181"/>
    <n v="1565978"/>
    <n v="0"/>
    <n v="1141163"/>
    <n v="76572414"/>
    <n v="0"/>
    <n v="3607601"/>
    <n v="701673"/>
    <n v="51978"/>
    <n v="272424"/>
    <n v="0"/>
    <n v="114085"/>
    <n v="0"/>
    <n v="0"/>
    <n v="117007"/>
    <s v=""/>
    <s v=""/>
    <n v="0"/>
    <n v="0"/>
    <n v="0"/>
    <n v="0"/>
    <n v="4864768"/>
    <n v="85996949"/>
    <n v="3114901"/>
    <n v="164542"/>
    <n v="0"/>
    <n v="6788818"/>
    <s v=""/>
    <n v="1678617"/>
    <n v="477252"/>
    <n v="527953"/>
    <s v=""/>
    <n v="10901073"/>
    <n v="440202826"/>
    <n v="54989409"/>
    <n v="718"/>
    <n v="2665734"/>
    <n v="0"/>
    <n v="369107"/>
    <n v="0"/>
    <n v="0"/>
    <n v="317635590"/>
    <n v="0"/>
    <s v=""/>
  </r>
  <r>
    <x v="4"/>
    <s v="6"/>
    <x v="116"/>
    <x v="114"/>
    <n v="23"/>
    <n v="6634009"/>
    <n v="250790"/>
    <n v="3500"/>
    <n v="13702925"/>
    <n v="2649754"/>
    <n v="0"/>
    <n v="1400"/>
    <s v=""/>
    <s v=""/>
    <n v="0"/>
    <n v="0"/>
    <n v="151816"/>
    <n v="3500"/>
    <n v="23087062"/>
    <n v="4045445"/>
    <n v="32382"/>
    <n v="4077827"/>
    <n v="918213"/>
    <n v="918213"/>
    <n v="1456168"/>
    <s v=""/>
    <n v="0"/>
    <n v="1456168"/>
    <n v="117264"/>
    <n v="0"/>
    <n v="0"/>
    <n v="0"/>
    <s v=""/>
    <n v="0"/>
    <n v="0"/>
    <n v="117264"/>
    <n v="2700000"/>
    <n v="238845"/>
    <n v="2938845"/>
    <n v="32595379"/>
    <n v="559517"/>
    <n v="0"/>
    <n v="0"/>
    <n v="31874540"/>
    <n v="13788"/>
    <n v="2528866"/>
    <n v="92619"/>
    <n v="24243"/>
    <n v="0"/>
    <n v="0"/>
    <n v="113746"/>
    <n v="0"/>
    <n v="0"/>
    <n v="78900"/>
    <s v=""/>
    <s v=""/>
    <n v="0"/>
    <n v="0"/>
    <n v="0"/>
    <n v="0"/>
    <n v="2852162"/>
    <n v="35447541"/>
    <n v="836053"/>
    <n v="0"/>
    <n v="0"/>
    <n v="2868704"/>
    <s v=""/>
    <n v="519024"/>
    <n v="709930"/>
    <n v="0"/>
    <s v=""/>
    <n v="3597536"/>
    <n v="208814810"/>
    <n v="17104904"/>
    <n v="728"/>
    <n v="260772"/>
    <n v="0"/>
    <n v="703986"/>
    <n v="0"/>
    <n v="532672"/>
    <n v="138111760"/>
    <n v="0"/>
    <s v=""/>
  </r>
  <r>
    <x v="4"/>
    <s v="6"/>
    <x v="117"/>
    <x v="115"/>
    <n v="135"/>
    <n v="120851724"/>
    <n v="3325408"/>
    <n v="4445998"/>
    <n v="26285448"/>
    <n v="4217562"/>
    <n v="0"/>
    <n v="303496"/>
    <s v=""/>
    <s v=""/>
    <n v="0"/>
    <n v="0"/>
    <n v="3000016"/>
    <n v="4253650"/>
    <n v="152175970"/>
    <n v="26568286"/>
    <n v="1444996"/>
    <n v="28013282"/>
    <n v="4246120"/>
    <n v="4246120"/>
    <n v="4414265"/>
    <s v=""/>
    <n v="0"/>
    <n v="4414265"/>
    <n v="165545"/>
    <n v="0"/>
    <n v="0"/>
    <n v="554500"/>
    <s v=""/>
    <n v="0"/>
    <n v="0"/>
    <n v="720045"/>
    <n v="14000000"/>
    <n v="783348"/>
    <n v="14783348"/>
    <n v="204353030"/>
    <n v="4260186"/>
    <n v="0"/>
    <n v="8545384"/>
    <n v="197132736"/>
    <n v="0"/>
    <n v="3294053"/>
    <n v="9974"/>
    <n v="72815"/>
    <n v="686408"/>
    <n v="277406"/>
    <n v="494859"/>
    <n v="0"/>
    <n v="0"/>
    <n v="605928"/>
    <s v=""/>
    <s v=""/>
    <n v="0"/>
    <n v="0"/>
    <n v="0"/>
    <n v="0"/>
    <n v="5441443"/>
    <n v="209794473"/>
    <n v="11866705"/>
    <n v="70412"/>
    <n v="0"/>
    <n v="17350040"/>
    <s v=""/>
    <n v="1414402"/>
    <n v="1638391"/>
    <n v="1167809"/>
    <s v=""/>
    <n v="28297844"/>
    <n v="646171660"/>
    <n v="126309943"/>
    <n v="695"/>
    <n v="5700383"/>
    <n v="0"/>
    <n v="1101118"/>
    <n v="10102518"/>
    <n v="0"/>
    <n v="463232880"/>
    <n v="0"/>
    <s v=""/>
  </r>
  <r>
    <x v="4"/>
    <s v="6"/>
    <x v="118"/>
    <x v="116"/>
    <n v="478"/>
    <n v="425551711"/>
    <n v="8033457"/>
    <n v="6123930"/>
    <n v="135887563"/>
    <n v="36273565"/>
    <n v="7772"/>
    <n v="1680595"/>
    <s v=""/>
    <s v=""/>
    <n v="0"/>
    <n v="0"/>
    <n v="5527256"/>
    <n v="4932564"/>
    <n v="603098773"/>
    <n v="45674875"/>
    <n v="7087692"/>
    <n v="52762567"/>
    <n v="5637634"/>
    <n v="5637634"/>
    <n v="25292999"/>
    <s v=""/>
    <n v="0"/>
    <n v="25292999"/>
    <n v="2027904"/>
    <n v="0"/>
    <n v="0"/>
    <n v="11479723"/>
    <s v=""/>
    <n v="0"/>
    <n v="0"/>
    <n v="13507627"/>
    <n v="36170000"/>
    <n v="2159238"/>
    <n v="38329238"/>
    <n v="738628838"/>
    <n v="15251974"/>
    <n v="0"/>
    <n v="7322005"/>
    <n v="701912177"/>
    <n v="34771"/>
    <n v="10448537"/>
    <n v="2329518"/>
    <n v="330267"/>
    <n v="1180344"/>
    <n v="2316217"/>
    <n v="1201804"/>
    <n v="0"/>
    <n v="0"/>
    <n v="2528432"/>
    <s v=""/>
    <s v=""/>
    <n v="533706"/>
    <n v="0"/>
    <n v="533706"/>
    <n v="0"/>
    <n v="20903596"/>
    <n v="759532434"/>
    <n v="51758247"/>
    <n v="265012"/>
    <n v="51617"/>
    <n v="62520326"/>
    <s v=""/>
    <n v="6128568"/>
    <n v="8824299"/>
    <n v="7275622"/>
    <s v=""/>
    <n v="106098299"/>
    <n v="2434788537"/>
    <n v="639350895"/>
    <n v="5356"/>
    <n v="24150699"/>
    <n v="0"/>
    <n v="6356172"/>
    <n v="15748921"/>
    <n v="1691220"/>
    <n v="1642933320"/>
    <n v="0"/>
    <s v=""/>
  </r>
  <r>
    <x v="4"/>
    <s v="6"/>
    <x v="119"/>
    <x v="117"/>
    <n v="162"/>
    <n v="175844527"/>
    <n v="2139045"/>
    <n v="3468497"/>
    <n v="28696327"/>
    <n v="11569749"/>
    <n v="1236400"/>
    <n v="72518"/>
    <s v=""/>
    <s v=""/>
    <n v="0"/>
    <n v="0"/>
    <n v="1640397"/>
    <n v="3300694"/>
    <n v="218085972"/>
    <n v="21967355"/>
    <n v="1111782"/>
    <n v="23079137"/>
    <n v="5613362"/>
    <n v="5613362"/>
    <n v="11699414"/>
    <s v=""/>
    <n v="0"/>
    <n v="11699414"/>
    <n v="890051"/>
    <n v="0"/>
    <n v="0"/>
    <n v="3588204"/>
    <s v=""/>
    <n v="0"/>
    <n v="0"/>
    <n v="4478255"/>
    <n v="11970000"/>
    <n v="1340032"/>
    <n v="13310032"/>
    <n v="276266172"/>
    <n v="6353296"/>
    <n v="0"/>
    <n v="1653500"/>
    <n v="267622170"/>
    <n v="23522"/>
    <n v="1352205"/>
    <n v="882076"/>
    <n v="48870"/>
    <n v="125118"/>
    <n v="3284564"/>
    <n v="607385"/>
    <n v="0"/>
    <n v="0"/>
    <n v="841443"/>
    <s v=""/>
    <s v=""/>
    <n v="430590"/>
    <n v="0"/>
    <n v="430590"/>
    <n v="0"/>
    <n v="7595773"/>
    <n v="283861945"/>
    <n v="20925854"/>
    <n v="51443"/>
    <n v="43059"/>
    <n v="24469119"/>
    <s v=""/>
    <n v="1014761"/>
    <n v="3007919"/>
    <n v="3331995"/>
    <s v=""/>
    <n v="40730192"/>
    <n v="706518706"/>
    <n v="273819390"/>
    <n v="376"/>
    <n v="11713578"/>
    <n v="0"/>
    <n v="4137750"/>
    <n v="1818254"/>
    <n v="600615"/>
    <n v="431508470"/>
    <n v="0"/>
    <s v=""/>
  </r>
  <r>
    <x v="4"/>
    <s v="6"/>
    <x v="120"/>
    <x v="118"/>
    <n v="204"/>
    <n v="278259505"/>
    <n v="2978980"/>
    <n v="1841115"/>
    <n v="43040963"/>
    <n v="26028562"/>
    <n v="0"/>
    <n v="1127659"/>
    <s v=""/>
    <s v=""/>
    <n v="0"/>
    <n v="0"/>
    <n v="2599914"/>
    <n v="1603169"/>
    <n v="349073701"/>
    <n v="17652461"/>
    <n v="4386543"/>
    <n v="22039004"/>
    <n v="4613958"/>
    <n v="4613958"/>
    <n v="10278355"/>
    <s v=""/>
    <n v="0"/>
    <n v="10278355"/>
    <n v="1952580"/>
    <n v="0"/>
    <n v="0"/>
    <n v="4008081"/>
    <s v=""/>
    <n v="0"/>
    <n v="0"/>
    <n v="5960661"/>
    <n v="1600000"/>
    <n v="60237"/>
    <n v="1660237"/>
    <n v="393625916"/>
    <n v="9743607"/>
    <n v="0"/>
    <n v="344792"/>
    <n v="370902263"/>
    <n v="17974"/>
    <n v="2891821"/>
    <n v="1058950"/>
    <n v="91485"/>
    <n v="2804695"/>
    <n v="0"/>
    <n v="2897259"/>
    <n v="0"/>
    <n v="0"/>
    <n v="140686"/>
    <s v=""/>
    <s v=""/>
    <n v="264487"/>
    <n v="0"/>
    <n v="264487"/>
    <n v="0"/>
    <n v="10167357"/>
    <n v="403793273"/>
    <n v="37542454"/>
    <n v="657879"/>
    <n v="26448"/>
    <n v="34091285"/>
    <s v=""/>
    <n v="1727497"/>
    <n v="2293240"/>
    <n v="1768954"/>
    <s v=""/>
    <n v="70636909"/>
    <n v="907603008"/>
    <n v="230877502"/>
    <n v="1739"/>
    <n v="8652153"/>
    <n v="0"/>
    <n v="3994038"/>
    <n v="11082184"/>
    <n v="381541"/>
    <n v="583934750"/>
    <n v="0"/>
    <s v=""/>
  </r>
  <r>
    <x v="4"/>
    <s v="6"/>
    <x v="121"/>
    <x v="119"/>
    <n v="98"/>
    <n v="66669369"/>
    <n v="2118254"/>
    <n v="118350"/>
    <n v="26090934"/>
    <n v="6649368"/>
    <n v="0"/>
    <n v="690659"/>
    <s v=""/>
    <s v=""/>
    <n v="0"/>
    <n v="0"/>
    <n v="1426952"/>
    <n v="118350"/>
    <n v="100791632"/>
    <n v="12968107"/>
    <n v="504888"/>
    <n v="13472995"/>
    <n v="2693912"/>
    <n v="2693912"/>
    <n v="4774009"/>
    <s v=""/>
    <n v="0"/>
    <n v="4774009"/>
    <n v="397957"/>
    <n v="0"/>
    <n v="0"/>
    <n v="4693295"/>
    <s v=""/>
    <n v="0"/>
    <n v="0"/>
    <n v="5091252"/>
    <n v="5800000"/>
    <n v="409998"/>
    <n v="6209998"/>
    <n v="133033798"/>
    <n v="2576156"/>
    <n v="0"/>
    <n v="756810"/>
    <n v="128306372"/>
    <n v="3214"/>
    <n v="725227"/>
    <n v="438956"/>
    <n v="15439"/>
    <n v="2369"/>
    <n v="2304939"/>
    <n v="1373781"/>
    <n v="0"/>
    <n v="0"/>
    <n v="433575"/>
    <s v=""/>
    <s v=""/>
    <n v="0"/>
    <n v="0"/>
    <n v="0"/>
    <n v="0"/>
    <n v="5297500"/>
    <n v="138331298"/>
    <n v="4634984"/>
    <n v="0"/>
    <n v="0"/>
    <n v="11479461"/>
    <s v=""/>
    <n v="1036375"/>
    <n v="2402831"/>
    <n v="801474"/>
    <s v=""/>
    <n v="14257345"/>
    <n v="441809348"/>
    <n v="64127875"/>
    <n v="1572"/>
    <n v="2469028"/>
    <n v="0"/>
    <n v="939914"/>
    <n v="0"/>
    <n v="74829"/>
    <n v="352671200"/>
    <n v="0"/>
    <s v=""/>
  </r>
  <r>
    <x v="4"/>
    <s v="6"/>
    <x v="122"/>
    <x v="120"/>
    <n v="136"/>
    <n v="73148680"/>
    <n v="1730431"/>
    <n v="771903"/>
    <n v="27812314"/>
    <n v="3106046"/>
    <n v="0"/>
    <n v="594861"/>
    <s v=""/>
    <s v=""/>
    <n v="0"/>
    <n v="0"/>
    <n v="1473806"/>
    <n v="533037"/>
    <n v="105157392"/>
    <n v="16298074"/>
    <n v="3605882"/>
    <n v="19903956"/>
    <n v="1955774"/>
    <n v="1955774"/>
    <n v="4757309"/>
    <s v=""/>
    <n v="0"/>
    <n v="4757309"/>
    <n v="337732"/>
    <n v="0"/>
    <n v="0"/>
    <n v="278030"/>
    <s v=""/>
    <n v="0"/>
    <n v="0"/>
    <n v="615762"/>
    <n v="15900000"/>
    <n v="1214762"/>
    <n v="17114762"/>
    <n v="149504955"/>
    <n v="2782262"/>
    <n v="0"/>
    <n v="118520"/>
    <n v="142160316"/>
    <n v="0"/>
    <n v="1748323"/>
    <n v="763020"/>
    <n v="0"/>
    <n v="130393"/>
    <n v="173173"/>
    <n v="203727"/>
    <n v="0"/>
    <n v="0"/>
    <n v="328417"/>
    <s v=""/>
    <s v=""/>
    <n v="192463"/>
    <n v="0"/>
    <n v="192463"/>
    <n v="0"/>
    <n v="3539516"/>
    <n v="153044471"/>
    <n v="3219095"/>
    <n v="0"/>
    <n v="19246"/>
    <n v="13067846"/>
    <s v=""/>
    <n v="1581993"/>
    <n v="2737057"/>
    <n v="418536"/>
    <s v=""/>
    <n v="14979657"/>
    <n v="606836859"/>
    <n v="69742258"/>
    <n v="209"/>
    <n v="1792635"/>
    <n v="0"/>
    <n v="493387"/>
    <n v="0"/>
    <n v="0"/>
    <n v="509488720"/>
    <n v="0"/>
    <s v=""/>
  </r>
  <r>
    <x v="4"/>
    <s v="6"/>
    <x v="123"/>
    <x v="121"/>
    <n v="76"/>
    <n v="48210128"/>
    <n v="560999"/>
    <n v="532967"/>
    <n v="24909650"/>
    <n v="3192745"/>
    <n v="0"/>
    <n v="104925"/>
    <s v=""/>
    <s v=""/>
    <n v="0"/>
    <n v="0"/>
    <n v="458055"/>
    <n v="513167"/>
    <n v="76540192"/>
    <n v="9680407"/>
    <n v="129528"/>
    <n v="9809935"/>
    <n v="1571804"/>
    <n v="1571804"/>
    <n v="2898419"/>
    <s v=""/>
    <n v="0"/>
    <n v="2898419"/>
    <n v="403646"/>
    <n v="0"/>
    <n v="0"/>
    <n v="639250"/>
    <s v=""/>
    <n v="0"/>
    <n v="0"/>
    <n v="1042896"/>
    <n v="0"/>
    <n v="0"/>
    <n v="0"/>
    <n v="91863246"/>
    <n v="2108413"/>
    <n v="0"/>
    <n v="2148398"/>
    <n v="88759567"/>
    <n v="0"/>
    <n v="2109985"/>
    <n v="400"/>
    <n v="3117"/>
    <n v="124771"/>
    <n v="87596"/>
    <n v="41201"/>
    <n v="0"/>
    <n v="0"/>
    <n v="198716"/>
    <s v=""/>
    <s v=""/>
    <n v="0"/>
    <n v="0"/>
    <n v="0"/>
    <n v="0"/>
    <n v="2565786"/>
    <n v="94429032"/>
    <n v="930381"/>
    <n v="0"/>
    <n v="0"/>
    <n v="7968224"/>
    <s v=""/>
    <n v="921655"/>
    <n v="857674"/>
    <n v="261878"/>
    <s v=""/>
    <n v="8907928"/>
    <n v="383807882"/>
    <n v="31234338"/>
    <n v="107"/>
    <n v="1510831"/>
    <n v="0"/>
    <n v="297603"/>
    <n v="1987941"/>
    <n v="0"/>
    <n v="307540930"/>
    <n v="0"/>
    <s v=""/>
  </r>
  <r>
    <x v="4"/>
    <s v="6"/>
    <x v="124"/>
    <x v="122"/>
    <n v="261"/>
    <n v="286329987"/>
    <n v="9189130"/>
    <n v="2073602"/>
    <n v="25838062"/>
    <n v="7136032"/>
    <n v="79059"/>
    <n v="2790241"/>
    <s v=""/>
    <s v=""/>
    <n v="0"/>
    <n v="0"/>
    <n v="3646418"/>
    <n v="2029846"/>
    <n v="327759849"/>
    <n v="33870303"/>
    <n v="3510349"/>
    <n v="37380652"/>
    <n v="7039300"/>
    <n v="7039300"/>
    <n v="13410599"/>
    <s v=""/>
    <n v="0"/>
    <n v="13410599"/>
    <n v="355734"/>
    <n v="0"/>
    <n v="0"/>
    <n v="1098912"/>
    <s v=""/>
    <n v="0"/>
    <n v="0"/>
    <n v="1454646"/>
    <n v="14800000"/>
    <n v="642323"/>
    <n v="15442323"/>
    <n v="402487369"/>
    <n v="9338308"/>
    <n v="0"/>
    <n v="2959412"/>
    <n v="390692386"/>
    <n v="13154"/>
    <n v="3981525"/>
    <n v="51557"/>
    <n v="0"/>
    <n v="350364"/>
    <n v="99074"/>
    <n v="1141782"/>
    <n v="0"/>
    <n v="0"/>
    <n v="4515434"/>
    <s v=""/>
    <s v=""/>
    <n v="0"/>
    <n v="0"/>
    <n v="0"/>
    <n v="0"/>
    <n v="10152890"/>
    <n v="412640259"/>
    <n v="36024327"/>
    <n v="87199"/>
    <n v="0"/>
    <n v="35675720"/>
    <s v=""/>
    <n v="997235"/>
    <n v="3792265"/>
    <n v="1927448"/>
    <s v=""/>
    <n v="67821918"/>
    <n v="1029099425"/>
    <n v="201332885"/>
    <n v="1877"/>
    <n v="8775566"/>
    <n v="218633"/>
    <n v="2555191"/>
    <n v="3547179"/>
    <n v="348107"/>
    <n v="677282820"/>
    <n v="0"/>
    <s v=""/>
  </r>
  <r>
    <x v="4"/>
    <s v="6"/>
    <x v="125"/>
    <x v="123"/>
    <n v="166"/>
    <n v="148530101"/>
    <n v="4113560"/>
    <n v="1790373"/>
    <n v="33396016"/>
    <n v="13105490"/>
    <n v="0"/>
    <n v="14868"/>
    <s v=""/>
    <s v=""/>
    <n v="0"/>
    <n v="0"/>
    <n v="2726672"/>
    <n v="1678221"/>
    <n v="196545515"/>
    <n v="18104513"/>
    <n v="634206"/>
    <n v="18738719"/>
    <n v="2307225"/>
    <n v="2307225"/>
    <n v="9431483"/>
    <s v=""/>
    <n v="0"/>
    <n v="9431483"/>
    <n v="973011"/>
    <n v="0"/>
    <n v="0"/>
    <n v="372140"/>
    <s v=""/>
    <n v="0"/>
    <n v="0"/>
    <n v="1345151"/>
    <n v="13850000"/>
    <n v="1245454"/>
    <n v="15095454"/>
    <n v="243463547"/>
    <n v="5021890"/>
    <n v="0"/>
    <n v="1602904"/>
    <n v="235405982"/>
    <n v="0"/>
    <n v="7640503"/>
    <n v="21341"/>
    <n v="1038"/>
    <n v="10664833"/>
    <n v="0"/>
    <n v="527768"/>
    <n v="0"/>
    <n v="0"/>
    <n v="406508"/>
    <s v=""/>
    <s v=""/>
    <n v="0"/>
    <n v="0"/>
    <n v="0"/>
    <n v="0"/>
    <n v="19261991"/>
    <n v="262725538"/>
    <n v="16038463"/>
    <n v="73222"/>
    <n v="0"/>
    <n v="21042284"/>
    <s v=""/>
    <n v="1639484"/>
    <n v="1554689"/>
    <n v="1038903"/>
    <s v=""/>
    <n v="36682046"/>
    <n v="882559439"/>
    <n v="118555118"/>
    <n v="934"/>
    <n v="5014970"/>
    <n v="0"/>
    <n v="2557112"/>
    <n v="6585775"/>
    <n v="0"/>
    <n v="561812340"/>
    <n v="0"/>
    <s v=""/>
  </r>
  <r>
    <x v="4"/>
    <s v="6"/>
    <x v="126"/>
    <x v="124"/>
    <n v="173"/>
    <n v="136946636"/>
    <n v="4320941"/>
    <n v="1338664"/>
    <n v="41269802"/>
    <n v="10305254"/>
    <n v="0"/>
    <n v="439484"/>
    <s v=""/>
    <s v=""/>
    <n v="0"/>
    <n v="0"/>
    <n v="2388110"/>
    <n v="1322714"/>
    <n v="190909957"/>
    <n v="18982977"/>
    <n v="1842656"/>
    <n v="20825633"/>
    <n v="3978391"/>
    <n v="3978391"/>
    <n v="6945441"/>
    <s v=""/>
    <n v="0"/>
    <n v="6945441"/>
    <n v="412327"/>
    <n v="0"/>
    <n v="0"/>
    <n v="5026555"/>
    <s v=""/>
    <n v="0"/>
    <n v="0"/>
    <n v="5438882"/>
    <n v="17180000"/>
    <n v="1350899"/>
    <n v="18530899"/>
    <n v="246629203"/>
    <n v="4890468"/>
    <n v="0"/>
    <n v="953681"/>
    <n v="233883402"/>
    <n v="15111"/>
    <n v="2441170"/>
    <n v="42958"/>
    <n v="350"/>
    <n v="36103"/>
    <n v="163475"/>
    <n v="256289"/>
    <n v="0"/>
    <n v="0"/>
    <n v="1332272"/>
    <s v=""/>
    <s v=""/>
    <n v="0"/>
    <n v="0"/>
    <n v="0"/>
    <n v="0"/>
    <n v="4287728"/>
    <n v="250916931"/>
    <n v="12185069"/>
    <n v="91956"/>
    <n v="0"/>
    <n v="21429532"/>
    <s v=""/>
    <n v="3074294"/>
    <n v="2565141"/>
    <n v="2234265"/>
    <s v=""/>
    <n v="32507465"/>
    <n v="854106124"/>
    <n v="190286186"/>
    <n v="297"/>
    <n v="6605717"/>
    <n v="0"/>
    <n v="3456771"/>
    <n v="5349751"/>
    <n v="4169365"/>
    <n v="655169670"/>
    <n v="0"/>
    <s v=""/>
  </r>
  <r>
    <x v="4"/>
    <s v="6"/>
    <x v="127"/>
    <x v="125"/>
    <n v="55"/>
    <n v="54530499"/>
    <n v="1339719"/>
    <n v="902082"/>
    <n v="17913595"/>
    <n v="17534712"/>
    <n v="0"/>
    <n v="572661"/>
    <s v=""/>
    <s v=""/>
    <n v="0"/>
    <n v="0"/>
    <n v="854659"/>
    <n v="823095"/>
    <n v="91115514"/>
    <n v="4468224"/>
    <n v="1700230"/>
    <n v="6168454"/>
    <n v="969503"/>
    <n v="969503"/>
    <n v="1129473"/>
    <s v=""/>
    <n v="0"/>
    <n v="1129473"/>
    <n v="119565"/>
    <n v="0"/>
    <n v="0"/>
    <n v="129477"/>
    <s v=""/>
    <n v="0"/>
    <n v="0"/>
    <n v="249042"/>
    <n v="5840000"/>
    <n v="293672"/>
    <n v="6133672"/>
    <n v="105765658"/>
    <n v="2229498"/>
    <n v="0"/>
    <n v="1017672"/>
    <n v="100089607"/>
    <n v="46086"/>
    <n v="1628820"/>
    <n v="1518462"/>
    <n v="0"/>
    <n v="907178"/>
    <n v="0"/>
    <n v="343788"/>
    <n v="0"/>
    <n v="0"/>
    <n v="0"/>
    <s v=""/>
    <s v=""/>
    <n v="0"/>
    <n v="0"/>
    <n v="0"/>
    <n v="0"/>
    <n v="4444334"/>
    <n v="110209992"/>
    <n v="11536971"/>
    <n v="445238"/>
    <n v="0"/>
    <n v="8916479"/>
    <s v=""/>
    <n v="2450375"/>
    <n v="688334"/>
    <n v="588734"/>
    <s v=""/>
    <n v="22255305"/>
    <n v="442239210"/>
    <n v="52653194"/>
    <n v="916"/>
    <n v="1545517"/>
    <n v="0"/>
    <n v="608274"/>
    <n v="0"/>
    <n v="768149"/>
    <n v="318664570"/>
    <n v="0"/>
    <s v=""/>
  </r>
  <r>
    <x v="4"/>
    <s v="6"/>
    <x v="128"/>
    <x v="126"/>
    <n v="43"/>
    <n v="30488506"/>
    <n v="705306"/>
    <n v="0"/>
    <n v="10938534"/>
    <n v="309285"/>
    <n v="0"/>
    <n v="89571"/>
    <s v=""/>
    <s v=""/>
    <n v="0"/>
    <n v="0"/>
    <n v="526498"/>
    <n v="0"/>
    <n v="42004704"/>
    <n v="8580381"/>
    <n v="0"/>
    <n v="8580381"/>
    <n v="175482"/>
    <n v="175482"/>
    <n v="1874187"/>
    <s v=""/>
    <n v="0"/>
    <n v="1874187"/>
    <n v="0"/>
    <n v="0"/>
    <n v="0"/>
    <n v="204000"/>
    <s v=""/>
    <n v="0"/>
    <n v="0"/>
    <n v="204000"/>
    <n v="1600000"/>
    <n v="66977"/>
    <n v="1666977"/>
    <n v="54505731"/>
    <n v="1166269"/>
    <n v="0"/>
    <n v="1416537"/>
    <n v="52987718"/>
    <n v="20145"/>
    <n v="711881"/>
    <n v="11221"/>
    <n v="0"/>
    <n v="31531"/>
    <n v="21619"/>
    <n v="99315"/>
    <n v="0"/>
    <n v="0"/>
    <n v="278345"/>
    <s v=""/>
    <s v=""/>
    <n v="0"/>
    <n v="0"/>
    <n v="0"/>
    <n v="0"/>
    <n v="1174057"/>
    <n v="55679788"/>
    <n v="876158"/>
    <n v="0"/>
    <n v="0"/>
    <n v="4641407"/>
    <s v=""/>
    <n v="235848"/>
    <n v="1266404"/>
    <n v="570460"/>
    <s v=""/>
    <n v="4004219"/>
    <n v="219816696"/>
    <n v="31272416"/>
    <n v="105"/>
    <n v="1859884"/>
    <n v="0"/>
    <n v="304364"/>
    <n v="0"/>
    <n v="373477"/>
    <n v="157248180"/>
    <n v="0"/>
    <s v=""/>
  </r>
  <r>
    <x v="4"/>
    <s v="6"/>
    <x v="129"/>
    <x v="127"/>
    <n v="58"/>
    <n v="40313304"/>
    <n v="1486523"/>
    <n v="522319"/>
    <n v="15697367"/>
    <n v="7648054"/>
    <n v="0"/>
    <n v="154724"/>
    <s v=""/>
    <s v=""/>
    <n v="0"/>
    <n v="0"/>
    <n v="913508"/>
    <n v="522319"/>
    <n v="64386464"/>
    <n v="16698413"/>
    <n v="259056"/>
    <n v="16957469"/>
    <n v="781194"/>
    <n v="781194"/>
    <n v="4121706"/>
    <s v=""/>
    <n v="0"/>
    <n v="4121706"/>
    <n v="131960"/>
    <n v="0"/>
    <n v="0"/>
    <n v="142381"/>
    <s v=""/>
    <n v="0"/>
    <n v="0"/>
    <n v="274341"/>
    <n v="0"/>
    <n v="0"/>
    <n v="0"/>
    <n v="86521174"/>
    <n v="1574818"/>
    <n v="0"/>
    <n v="1701569"/>
    <n v="83793768"/>
    <n v="0"/>
    <n v="1723313"/>
    <n v="203154"/>
    <n v="0"/>
    <n v="346714"/>
    <n v="0"/>
    <n v="581056"/>
    <n v="0"/>
    <n v="0"/>
    <n v="772407"/>
    <s v=""/>
    <s v=""/>
    <n v="90510"/>
    <n v="0"/>
    <n v="90510"/>
    <n v="0"/>
    <n v="3717154"/>
    <n v="90238328"/>
    <n v="3657064"/>
    <n v="0"/>
    <n v="9051"/>
    <n v="7552480"/>
    <s v=""/>
    <n v="901810"/>
    <n v="498848"/>
    <n v="337772"/>
    <s v=""/>
    <n v="11467095"/>
    <n v="367824646"/>
    <n v="33622508"/>
    <n v="235"/>
    <n v="1214874"/>
    <n v="0"/>
    <n v="762871"/>
    <n v="3338871"/>
    <n v="0"/>
    <n v="278468790"/>
    <n v="0"/>
    <s v=""/>
  </r>
  <r>
    <x v="4"/>
    <s v="6"/>
    <x v="130"/>
    <x v="128"/>
    <n v="213"/>
    <n v="197983336"/>
    <n v="3481060"/>
    <n v="1776392"/>
    <n v="49646705"/>
    <n v="24835710"/>
    <n v="33202"/>
    <n v="1444411"/>
    <s v=""/>
    <s v=""/>
    <n v="0"/>
    <n v="0"/>
    <n v="2700628"/>
    <n v="1756162"/>
    <n v="274744026"/>
    <n v="27859913"/>
    <n v="4412854"/>
    <n v="32272767"/>
    <n v="338131"/>
    <n v="338131"/>
    <n v="14390177"/>
    <s v=""/>
    <n v="0"/>
    <n v="14390177"/>
    <n v="729002"/>
    <n v="0"/>
    <n v="0"/>
    <n v="939518"/>
    <s v=""/>
    <n v="0"/>
    <n v="0"/>
    <n v="1668520"/>
    <n v="12962724"/>
    <n v="945162"/>
    <n v="13907886"/>
    <n v="337321507"/>
    <n v="7036747"/>
    <n v="0"/>
    <n v="786686"/>
    <n v="321471321"/>
    <n v="33290"/>
    <n v="5669309"/>
    <n v="529533"/>
    <n v="0"/>
    <n v="426393"/>
    <n v="330408"/>
    <n v="511483"/>
    <n v="0"/>
    <n v="0"/>
    <n v="964459"/>
    <s v=""/>
    <s v=""/>
    <n v="2330760"/>
    <n v="0"/>
    <n v="2330760"/>
    <n v="0"/>
    <n v="10795635"/>
    <n v="348117142"/>
    <n v="26774322"/>
    <n v="700708"/>
    <n v="233076"/>
    <n v="29502990"/>
    <s v=""/>
    <n v="1775746"/>
    <n v="3704029"/>
    <n v="2258121"/>
    <s v=""/>
    <n v="53658307"/>
    <n v="1111428334"/>
    <n v="224255540"/>
    <n v="1741"/>
    <n v="8030361"/>
    <n v="0"/>
    <n v="3732294"/>
    <n v="0"/>
    <n v="755133"/>
    <n v="708067410"/>
    <n v="0"/>
    <s v=""/>
  </r>
  <r>
    <x v="4"/>
    <s v="6"/>
    <x v="132"/>
    <x v="130"/>
    <n v="197"/>
    <n v="285564738"/>
    <n v="5244262"/>
    <n v="4127653"/>
    <n v="30681358"/>
    <n v="12743712"/>
    <n v="0"/>
    <n v="200461"/>
    <s v=""/>
    <s v=""/>
    <n v="0"/>
    <n v="0"/>
    <n v="3965064"/>
    <n v="3896355"/>
    <n v="330700765"/>
    <n v="21836207"/>
    <n v="2737558"/>
    <n v="24573765"/>
    <n v="3620385"/>
    <n v="3620385"/>
    <n v="10010098"/>
    <s v=""/>
    <n v="0"/>
    <n v="10010098"/>
    <n v="1422598"/>
    <n v="0"/>
    <n v="0"/>
    <n v="989778"/>
    <s v=""/>
    <n v="0"/>
    <n v="0"/>
    <n v="2412376"/>
    <n v="54445000"/>
    <n v="3483500"/>
    <n v="57928500"/>
    <n v="429245889"/>
    <n v="9512661"/>
    <n v="0"/>
    <n v="1008924"/>
    <n v="414170163"/>
    <n v="10899"/>
    <n v="5066281"/>
    <n v="0"/>
    <n v="0"/>
    <n v="17560"/>
    <n v="0"/>
    <n v="746647"/>
    <n v="0"/>
    <n v="0"/>
    <n v="1346158"/>
    <s v=""/>
    <s v=""/>
    <n v="0"/>
    <n v="0"/>
    <n v="0"/>
    <n v="0"/>
    <n v="7187545"/>
    <n v="436433434"/>
    <n v="51234596"/>
    <n v="785883"/>
    <n v="0"/>
    <n v="38010829"/>
    <s v=""/>
    <n v="669208"/>
    <n v="1923255"/>
    <n v="1514239"/>
    <s v=""/>
    <n v="88024157"/>
    <n v="733288105"/>
    <n v="204460721"/>
    <n v="34396"/>
    <n v="9507562"/>
    <n v="0"/>
    <n v="3261525"/>
    <n v="11181151"/>
    <n v="895235"/>
    <n v="457868890"/>
    <n v="0"/>
    <s v=""/>
  </r>
  <r>
    <x v="4"/>
    <s v="6"/>
    <x v="133"/>
    <x v="131"/>
    <n v="67"/>
    <n v="36003600"/>
    <n v="1255394"/>
    <n v="107439"/>
    <n v="17792563"/>
    <n v="3291434"/>
    <n v="0"/>
    <n v="273550"/>
    <s v=""/>
    <s v=""/>
    <n v="0"/>
    <n v="0"/>
    <n v="759311"/>
    <n v="107000"/>
    <n v="57857669"/>
    <n v="8774386"/>
    <n v="653390"/>
    <n v="9427776"/>
    <n v="42006"/>
    <n v="42006"/>
    <n v="2939194"/>
    <s v=""/>
    <n v="0"/>
    <n v="2939194"/>
    <n v="550393"/>
    <n v="0"/>
    <n v="0"/>
    <n v="230500"/>
    <s v=""/>
    <n v="0"/>
    <n v="0"/>
    <n v="780893"/>
    <n v="1100000"/>
    <n v="120830"/>
    <n v="1220830"/>
    <n v="72268368"/>
    <n v="1415817"/>
    <n v="0"/>
    <n v="213518"/>
    <n v="69910286"/>
    <n v="3596"/>
    <n v="529970"/>
    <n v="23555"/>
    <n v="0"/>
    <n v="0"/>
    <n v="140080"/>
    <n v="162331"/>
    <n v="0"/>
    <n v="0"/>
    <n v="253075"/>
    <s v=""/>
    <s v=""/>
    <n v="0"/>
    <n v="0"/>
    <n v="0"/>
    <n v="0"/>
    <n v="1112607"/>
    <n v="73380975"/>
    <n v="537548"/>
    <n v="49535"/>
    <n v="0"/>
    <n v="6272710"/>
    <s v=""/>
    <n v="742460"/>
    <n v="1146060"/>
    <n v="323621"/>
    <s v=""/>
    <n v="6276032"/>
    <n v="299178663"/>
    <n v="33201579"/>
    <n v="30795"/>
    <n v="1588892"/>
    <n v="0"/>
    <n v="53315"/>
    <n v="0"/>
    <n v="301869"/>
    <n v="248233160"/>
    <n v="0"/>
    <s v=""/>
  </r>
  <r>
    <x v="4"/>
    <s v="6"/>
    <x v="134"/>
    <x v="132"/>
    <n v="268"/>
    <n v="372380550"/>
    <n v="4652754"/>
    <n v="3963240"/>
    <n v="32877425"/>
    <n v="10797512"/>
    <n v="353453"/>
    <n v="209519"/>
    <s v=""/>
    <s v=""/>
    <n v="0"/>
    <n v="0"/>
    <n v="3340032"/>
    <n v="3945235"/>
    <n v="417949186"/>
    <n v="27528729"/>
    <n v="2822646"/>
    <n v="30351375"/>
    <n v="2242280"/>
    <n v="2242280"/>
    <n v="12366570"/>
    <s v=""/>
    <n v="0"/>
    <n v="12366570"/>
    <n v="863760"/>
    <n v="0"/>
    <n v="0"/>
    <n v="2631286"/>
    <s v=""/>
    <n v="0"/>
    <n v="0"/>
    <n v="3495046"/>
    <n v="48580000"/>
    <n v="2774328"/>
    <n v="51354328"/>
    <n v="517758785"/>
    <n v="12700648"/>
    <n v="0"/>
    <n v="1272870"/>
    <n v="497621837"/>
    <n v="578"/>
    <n v="2055228"/>
    <n v="39694"/>
    <n v="4278"/>
    <n v="1493101"/>
    <n v="557124"/>
    <n v="1454520"/>
    <n v="0"/>
    <n v="0"/>
    <n v="1543149"/>
    <s v=""/>
    <s v=""/>
    <n v="2798582"/>
    <n v="0"/>
    <n v="2798582"/>
    <n v="0"/>
    <n v="9946254"/>
    <n v="527705039"/>
    <n v="58724116"/>
    <n v="1137032"/>
    <n v="233860"/>
    <n v="45666938"/>
    <s v=""/>
    <n v="884709"/>
    <n v="1914296"/>
    <n v="4478183"/>
    <s v=""/>
    <n v="101206591"/>
    <n v="881902034"/>
    <n v="413978557"/>
    <n v="265621"/>
    <n v="15441965"/>
    <n v="0"/>
    <n v="4486895"/>
    <n v="7167436"/>
    <n v="18439"/>
    <n v="470100210"/>
    <n v="0"/>
    <s v=""/>
  </r>
  <r>
    <x v="4"/>
    <s v="7"/>
    <x v="136"/>
    <x v="134"/>
    <n v="454"/>
    <n v="684856800"/>
    <n v="7022038"/>
    <n v="7224895"/>
    <n v="45371035"/>
    <n v="13810294"/>
    <n v="0"/>
    <n v="510363"/>
    <s v=""/>
    <s v=""/>
    <n v="0"/>
    <n v="0"/>
    <n v="4906539"/>
    <n v="6868466"/>
    <n v="747020420"/>
    <n v="44716149"/>
    <n v="6199537"/>
    <n v="50915686"/>
    <n v="16139053"/>
    <n v="16139053"/>
    <n v="36753636"/>
    <s v=""/>
    <n v="0"/>
    <n v="36753636"/>
    <n v="2482953"/>
    <n v="0"/>
    <n v="0"/>
    <n v="1879678"/>
    <s v=""/>
    <n v="0"/>
    <n v="0"/>
    <n v="4362631"/>
    <n v="38010000"/>
    <n v="2034982"/>
    <n v="40044982"/>
    <n v="895236408"/>
    <n v="20508049"/>
    <n v="0"/>
    <n v="1380122"/>
    <n v="862139185"/>
    <n v="16384"/>
    <n v="5866486"/>
    <n v="298691"/>
    <n v="6063"/>
    <n v="929805"/>
    <n v="0"/>
    <n v="1892616"/>
    <n v="0"/>
    <n v="0"/>
    <n v="1293505"/>
    <s v=""/>
    <s v=""/>
    <n v="1451207"/>
    <n v="0"/>
    <n v="1451207"/>
    <n v="0"/>
    <n v="11754757"/>
    <n v="906991165"/>
    <n v="105099708"/>
    <n v="738501"/>
    <n v="138074"/>
    <n v="79189837"/>
    <s v=""/>
    <n v="3032793"/>
    <n v="4565091"/>
    <n v="4501277"/>
    <s v=""/>
    <n v="180846095"/>
    <n v="1870359045"/>
    <n v="605374380"/>
    <n v="60703"/>
    <n v="24719432"/>
    <n v="0"/>
    <n v="9897321"/>
    <n v="25294964"/>
    <n v="627231"/>
    <n v="1180380470"/>
    <n v="0"/>
    <s v=""/>
  </r>
  <r>
    <x v="4"/>
    <s v="7"/>
    <x v="137"/>
    <x v="135"/>
    <n v="832"/>
    <n v="1557897154"/>
    <n v="10475229"/>
    <n v="11514605"/>
    <n v="90490482"/>
    <n v="50736922"/>
    <n v="677250"/>
    <n v="660444"/>
    <s v=""/>
    <s v=""/>
    <n v="0"/>
    <n v="0"/>
    <n v="7539159"/>
    <n v="11183569"/>
    <n v="1703729358"/>
    <n v="100850841"/>
    <n v="12995424"/>
    <n v="113846265"/>
    <n v="2913466"/>
    <n v="2913466"/>
    <n v="55469222"/>
    <s v=""/>
    <n v="0"/>
    <n v="55469222"/>
    <n v="5074000"/>
    <n v="0"/>
    <n v="0"/>
    <n v="11217836"/>
    <s v=""/>
    <n v="0"/>
    <n v="0"/>
    <n v="16291836"/>
    <n v="35360000"/>
    <n v="1518481"/>
    <n v="36878481"/>
    <n v="1929128628"/>
    <n v="46083958"/>
    <n v="0"/>
    <n v="9493422"/>
    <n v="1844918555"/>
    <n v="16996"/>
    <n v="7329738"/>
    <n v="1593554"/>
    <n v="0"/>
    <n v="1543262"/>
    <n v="0"/>
    <n v="7771776"/>
    <n v="0"/>
    <n v="0"/>
    <n v="1345969"/>
    <s v=""/>
    <s v=""/>
    <n v="8453265"/>
    <n v="0"/>
    <n v="8453265"/>
    <n v="0"/>
    <n v="28054560"/>
    <n v="1957183188"/>
    <n v="251145974"/>
    <n v="4814620"/>
    <n v="845314"/>
    <n v="167023686"/>
    <s v=""/>
    <n v="3343913"/>
    <n v="6979988"/>
    <n v="10845495"/>
    <s v=""/>
    <n v="412352714"/>
    <n v="3384615259"/>
    <n v="1273370952"/>
    <n v="43760"/>
    <n v="52554449"/>
    <n v="0"/>
    <n v="17399022"/>
    <n v="12338913"/>
    <n v="549915"/>
    <n v="2019211360"/>
    <n v="0"/>
    <s v=""/>
  </r>
  <r>
    <x v="4"/>
    <s v="7"/>
    <x v="138"/>
    <x v="136"/>
    <n v="494"/>
    <n v="976216720"/>
    <n v="4936440"/>
    <n v="4568386"/>
    <n v="56843770"/>
    <n v="16090490"/>
    <n v="170886"/>
    <n v="775116"/>
    <s v=""/>
    <s v=""/>
    <n v="0"/>
    <n v="0"/>
    <n v="3021642"/>
    <n v="4430986"/>
    <n v="1052149180"/>
    <n v="58719367"/>
    <n v="8642460"/>
    <n v="67361827"/>
    <n v="3074248"/>
    <n v="3074248"/>
    <n v="23995681"/>
    <s v=""/>
    <n v="0"/>
    <n v="23995681"/>
    <n v="2467305"/>
    <n v="0"/>
    <n v="0"/>
    <n v="8188715"/>
    <s v=""/>
    <n v="0"/>
    <n v="0"/>
    <n v="10656020"/>
    <n v="47870000"/>
    <n v="2728100"/>
    <n v="50598100"/>
    <n v="1207835056"/>
    <n v="27263299"/>
    <n v="0"/>
    <n v="4533857"/>
    <n v="1165017141"/>
    <n v="422575"/>
    <n v="16698256"/>
    <n v="853508"/>
    <n v="1932"/>
    <n v="519577"/>
    <n v="0"/>
    <n v="14449842"/>
    <n v="0"/>
    <n v="0"/>
    <n v="965951"/>
    <s v=""/>
    <s v=""/>
    <n v="37161539"/>
    <n v="0"/>
    <n v="37161539"/>
    <n v="0"/>
    <n v="71073180"/>
    <n v="1278908236"/>
    <n v="168949971"/>
    <n v="3653184"/>
    <n v="3647949"/>
    <n v="106764459"/>
    <s v=""/>
    <n v="5531984"/>
    <n v="3786906"/>
    <n v="4704029"/>
    <s v=""/>
    <n v="281949487"/>
    <n v="2745919409"/>
    <n v="707007975"/>
    <n v="5443"/>
    <n v="30085025"/>
    <n v="0"/>
    <n v="8346144"/>
    <n v="19118825"/>
    <n v="7775169"/>
    <n v="1659285710"/>
    <n v="0"/>
    <s v=""/>
  </r>
  <r>
    <x v="4"/>
    <s v="7"/>
    <x v="139"/>
    <x v="137"/>
    <n v="87"/>
    <n v="88866244"/>
    <n v="971588"/>
    <n v="335890"/>
    <n v="22733680"/>
    <n v="11182019"/>
    <n v="300000"/>
    <n v="13000"/>
    <s v=""/>
    <s v=""/>
    <n v="0"/>
    <n v="0"/>
    <n v="664920"/>
    <n v="335890"/>
    <n v="123401611"/>
    <n v="10006448"/>
    <n v="237468"/>
    <n v="10243916"/>
    <n v="370663"/>
    <n v="370663"/>
    <n v="2520356"/>
    <s v=""/>
    <n v="0"/>
    <n v="2520356"/>
    <n v="41182"/>
    <n v="0"/>
    <n v="0"/>
    <n v="587500"/>
    <s v=""/>
    <n v="0"/>
    <n v="0"/>
    <n v="628682"/>
    <n v="13100000"/>
    <n v="807778"/>
    <n v="13907778"/>
    <n v="151073006"/>
    <n v="3000319"/>
    <n v="0"/>
    <n v="334112"/>
    <n v="145683951"/>
    <n v="3268"/>
    <n v="1685450"/>
    <n v="179339"/>
    <n v="502"/>
    <n v="25087"/>
    <n v="0"/>
    <n v="252543"/>
    <n v="0"/>
    <n v="0"/>
    <n v="179113"/>
    <s v=""/>
    <s v=""/>
    <n v="0"/>
    <n v="0"/>
    <n v="0"/>
    <n v="0"/>
    <n v="2325302"/>
    <n v="153398308"/>
    <n v="12034317"/>
    <n v="8991"/>
    <n v="0"/>
    <n v="13081491"/>
    <s v=""/>
    <n v="240916"/>
    <n v="589052"/>
    <n v="720877"/>
    <s v=""/>
    <n v="24350676"/>
    <n v="321963022"/>
    <n v="134889321"/>
    <n v="1112"/>
    <n v="4125437"/>
    <n v="0"/>
    <n v="898032"/>
    <n v="0"/>
    <n v="63784"/>
    <n v="161708310"/>
    <n v="0"/>
    <s v=""/>
  </r>
  <r>
    <x v="4"/>
    <s v="7"/>
    <x v="140"/>
    <x v="138"/>
    <n v="466"/>
    <n v="592276841"/>
    <n v="6545457"/>
    <n v="3218956"/>
    <n v="84452051"/>
    <n v="26120293"/>
    <n v="0"/>
    <n v="406804"/>
    <s v=""/>
    <s v=""/>
    <n v="0"/>
    <n v="0"/>
    <n v="4207438"/>
    <n v="3128706"/>
    <n v="705684258"/>
    <n v="60635522"/>
    <n v="7350706"/>
    <n v="67986228"/>
    <n v="13637985"/>
    <n v="13637985"/>
    <n v="27087641"/>
    <s v=""/>
    <n v="0"/>
    <n v="27087641"/>
    <n v="1856138"/>
    <n v="0"/>
    <n v="0"/>
    <n v="11863295"/>
    <s v=""/>
    <n v="0"/>
    <n v="0"/>
    <n v="13719433"/>
    <n v="11100000"/>
    <n v="576091"/>
    <n v="11676091"/>
    <n v="839791636"/>
    <n v="22043340"/>
    <n v="0"/>
    <n v="1249310"/>
    <n v="788718404"/>
    <n v="33488"/>
    <n v="8492618"/>
    <n v="226557"/>
    <n v="1354"/>
    <n v="117146"/>
    <n v="3628"/>
    <n v="842727"/>
    <n v="0"/>
    <n v="0"/>
    <n v="1177669"/>
    <s v=""/>
    <s v=""/>
    <n v="1483474"/>
    <n v="0"/>
    <n v="1483474"/>
    <n v="0"/>
    <n v="12378661"/>
    <n v="852170297"/>
    <n v="65803205"/>
    <n v="456833"/>
    <n v="135847"/>
    <n v="72447161"/>
    <s v=""/>
    <n v="2727815"/>
    <n v="5230382"/>
    <n v="5754580"/>
    <s v=""/>
    <n v="132219749"/>
    <n v="1925653177"/>
    <n v="593566019"/>
    <n v="1130"/>
    <n v="24711843"/>
    <n v="0"/>
    <n v="9599729"/>
    <n v="10467688"/>
    <n v="1373843"/>
    <n v="1201390070"/>
    <n v="0"/>
    <s v=""/>
  </r>
  <r>
    <x v="4"/>
    <s v="7"/>
    <x v="141"/>
    <x v="139"/>
    <n v="54"/>
    <n v="22522458"/>
    <n v="159805"/>
    <n v="0"/>
    <n v="11638992"/>
    <n v="748652"/>
    <n v="0"/>
    <n v="269356"/>
    <s v=""/>
    <s v=""/>
    <n v="0"/>
    <n v="0"/>
    <n v="39811"/>
    <n v="0"/>
    <n v="35299452"/>
    <n v="7261202"/>
    <n v="809554"/>
    <n v="8070756"/>
    <n v="858700"/>
    <n v="858700"/>
    <n v="2819167"/>
    <s v=""/>
    <n v="0"/>
    <n v="2819167"/>
    <n v="16107"/>
    <n v="0"/>
    <n v="0"/>
    <n v="107152"/>
    <s v=""/>
    <n v="0"/>
    <n v="0"/>
    <n v="123259"/>
    <n v="10580000"/>
    <n v="757523"/>
    <n v="11337523"/>
    <n v="58508857"/>
    <n v="748496"/>
    <n v="0"/>
    <n v="48100"/>
    <n v="56985635"/>
    <n v="0"/>
    <n v="124790"/>
    <n v="0"/>
    <n v="1220"/>
    <n v="0"/>
    <n v="0"/>
    <n v="5920"/>
    <n v="0"/>
    <n v="0"/>
    <n v="126260"/>
    <s v=""/>
    <s v=""/>
    <n v="0"/>
    <n v="0"/>
    <n v="0"/>
    <n v="0"/>
    <n v="258190"/>
    <n v="58767047"/>
    <n v="796469"/>
    <n v="0"/>
    <n v="0"/>
    <n v="5238255"/>
    <s v=""/>
    <n v="486243"/>
    <n v="695240"/>
    <n v="295158"/>
    <s v=""/>
    <n v="5678014"/>
    <n v="213397883"/>
    <n v="34376447"/>
    <n v="124"/>
    <n v="1202312"/>
    <n v="0"/>
    <n v="434638"/>
    <n v="0"/>
    <n v="0"/>
    <n v="186067360"/>
    <n v="0"/>
    <s v=""/>
  </r>
  <r>
    <x v="4"/>
    <s v="7"/>
    <x v="142"/>
    <x v="140"/>
    <n v="74"/>
    <n v="41837468"/>
    <n v="1191512"/>
    <n v="209650"/>
    <n v="22451395"/>
    <n v="1722496"/>
    <n v="0"/>
    <n v="449480"/>
    <s v=""/>
    <s v=""/>
    <n v="0"/>
    <n v="0"/>
    <n v="664737"/>
    <n v="209650"/>
    <n v="66987614"/>
    <n v="5452128"/>
    <n v="591390"/>
    <n v="6043518"/>
    <n v="1444629"/>
    <n v="1444629"/>
    <n v="1821515"/>
    <s v=""/>
    <n v="0"/>
    <n v="1821515"/>
    <n v="0"/>
    <n v="0"/>
    <n v="0"/>
    <n v="177720"/>
    <s v=""/>
    <n v="0"/>
    <n v="0"/>
    <n v="177720"/>
    <n v="9430000"/>
    <n v="636287"/>
    <n v="10066287"/>
    <n v="86541283"/>
    <n v="1679701"/>
    <n v="0"/>
    <n v="0"/>
    <n v="83936491"/>
    <n v="0"/>
    <n v="343148"/>
    <n v="702"/>
    <n v="4042"/>
    <n v="22032"/>
    <n v="0"/>
    <n v="33473"/>
    <n v="0"/>
    <n v="0"/>
    <n v="441840"/>
    <s v=""/>
    <s v=""/>
    <n v="0"/>
    <n v="0"/>
    <n v="0"/>
    <n v="0"/>
    <n v="845237"/>
    <n v="87386520"/>
    <n v="739172"/>
    <n v="0"/>
    <n v="0"/>
    <n v="7722162"/>
    <s v=""/>
    <n v="312909"/>
    <n v="2475374"/>
    <n v="567745"/>
    <s v=""/>
    <n v="5918419"/>
    <n v="282346839"/>
    <n v="52111205"/>
    <n v="326"/>
    <n v="2410504"/>
    <n v="0"/>
    <n v="368186"/>
    <n v="0"/>
    <n v="0"/>
    <n v="221857030"/>
    <n v="0"/>
    <s v=""/>
  </r>
  <r>
    <x v="4"/>
    <s v="7"/>
    <x v="143"/>
    <x v="141"/>
    <n v="62"/>
    <n v="28860478"/>
    <n v="1279923"/>
    <n v="631428"/>
    <n v="14411181"/>
    <n v="5410626"/>
    <n v="0"/>
    <n v="193685"/>
    <s v=""/>
    <s v=""/>
    <n v="0"/>
    <n v="0"/>
    <n v="923481"/>
    <n v="532198"/>
    <n v="49331642"/>
    <n v="8811954"/>
    <n v="755940"/>
    <n v="9567894"/>
    <n v="2071659"/>
    <n v="2071659"/>
    <n v="1075823"/>
    <s v=""/>
    <n v="0"/>
    <n v="1075823"/>
    <n v="521581"/>
    <n v="0"/>
    <n v="0"/>
    <n v="296000"/>
    <s v=""/>
    <n v="0"/>
    <n v="0"/>
    <n v="817581"/>
    <n v="4850000"/>
    <n v="458566"/>
    <n v="5308566"/>
    <n v="68173165"/>
    <n v="1103916"/>
    <n v="0"/>
    <n v="1233380"/>
    <n v="66007578"/>
    <n v="457"/>
    <n v="2676761"/>
    <n v="3785"/>
    <n v="11399"/>
    <n v="44600"/>
    <n v="0"/>
    <n v="24020"/>
    <n v="0"/>
    <n v="0"/>
    <n v="425220"/>
    <s v=""/>
    <s v=""/>
    <n v="0"/>
    <n v="0"/>
    <n v="0"/>
    <n v="0"/>
    <n v="3186242"/>
    <n v="71359407"/>
    <n v="465842"/>
    <n v="0"/>
    <n v="0"/>
    <n v="5829678"/>
    <s v=""/>
    <n v="271906"/>
    <n v="1207269"/>
    <n v="409126"/>
    <s v=""/>
    <n v="5094491"/>
    <n v="272759432"/>
    <n v="36758694"/>
    <n v="477"/>
    <n v="1516018"/>
    <n v="0"/>
    <n v="430262"/>
    <n v="0"/>
    <n v="8913"/>
    <n v="177410690"/>
    <n v="0"/>
    <s v=""/>
  </r>
  <r>
    <x v="4"/>
    <s v="7"/>
    <x v="144"/>
    <x v="142"/>
    <n v="216"/>
    <n v="265609239"/>
    <n v="4895499"/>
    <n v="8560257"/>
    <n v="27880304"/>
    <n v="2755534"/>
    <n v="0"/>
    <n v="398631"/>
    <s v=""/>
    <s v=""/>
    <n v="0"/>
    <n v="0"/>
    <n v="3347980"/>
    <n v="8356057"/>
    <n v="298395427"/>
    <n v="20008258"/>
    <n v="4303936"/>
    <n v="24312194"/>
    <n v="4661900"/>
    <n v="4661900"/>
    <n v="7346777"/>
    <s v=""/>
    <n v="0"/>
    <n v="7346777"/>
    <n v="1971967"/>
    <n v="0"/>
    <n v="0"/>
    <n v="816116"/>
    <s v=""/>
    <n v="0"/>
    <n v="0"/>
    <n v="2788083"/>
    <n v="14220000"/>
    <n v="905226"/>
    <n v="15125226"/>
    <n v="352629607"/>
    <n v="7572450"/>
    <n v="0"/>
    <n v="469528"/>
    <n v="340557045"/>
    <n v="10775"/>
    <n v="3279092"/>
    <n v="75555"/>
    <n v="52382"/>
    <n v="42966"/>
    <n v="66629"/>
    <n v="1199076"/>
    <n v="0"/>
    <n v="0"/>
    <n v="2314172"/>
    <s v=""/>
    <s v=""/>
    <n v="71250"/>
    <n v="0"/>
    <n v="71250"/>
    <n v="0"/>
    <n v="7111897"/>
    <n v="359741504"/>
    <n v="29659027"/>
    <n v="17634"/>
    <n v="7125"/>
    <n v="31288045"/>
    <s v=""/>
    <n v="1023169"/>
    <n v="4933485"/>
    <n v="5249336"/>
    <s v=""/>
    <n v="52625119"/>
    <n v="858183661"/>
    <n v="392093920"/>
    <n v="5593"/>
    <n v="17225007"/>
    <n v="0"/>
    <n v="3308025"/>
    <n v="1640140"/>
    <n v="429701"/>
    <n v="465773830"/>
    <n v="0"/>
    <s v=""/>
  </r>
  <r>
    <x v="4"/>
    <s v="7"/>
    <x v="145"/>
    <x v="143"/>
    <n v="44"/>
    <n v="25460119"/>
    <n v="513540"/>
    <n v="1750"/>
    <n v="9875008"/>
    <n v="2801767"/>
    <n v="0"/>
    <n v="275750"/>
    <s v=""/>
    <s v=""/>
    <n v="0"/>
    <n v="0"/>
    <n v="390024"/>
    <n v="0"/>
    <n v="38537910"/>
    <n v="6998161"/>
    <n v="925610"/>
    <n v="7923771"/>
    <n v="2838591"/>
    <n v="2838591"/>
    <n v="2041666"/>
    <s v=""/>
    <n v="0"/>
    <n v="2041666"/>
    <n v="143634"/>
    <n v="0"/>
    <n v="0"/>
    <n v="446875"/>
    <s v=""/>
    <n v="0"/>
    <n v="0"/>
    <n v="590509"/>
    <n v="6360000"/>
    <n v="306410"/>
    <n v="6666410"/>
    <n v="58598857"/>
    <n v="1008031"/>
    <n v="0"/>
    <n v="124034"/>
    <n v="55819000"/>
    <n v="37115"/>
    <n v="1140423"/>
    <n v="2750"/>
    <n v="6149"/>
    <n v="0"/>
    <n v="0"/>
    <n v="50436"/>
    <n v="0"/>
    <n v="0"/>
    <n v="76000"/>
    <s v=""/>
    <s v=""/>
    <n v="0"/>
    <n v="0"/>
    <n v="0"/>
    <n v="0"/>
    <n v="1312873"/>
    <n v="59911730"/>
    <n v="1907508"/>
    <n v="9438"/>
    <n v="0"/>
    <n v="5123938"/>
    <s v=""/>
    <n v="387950"/>
    <n v="1353462"/>
    <n v="276343"/>
    <s v=""/>
    <n v="5942489"/>
    <n v="218162883"/>
    <n v="42098655"/>
    <n v="485"/>
    <n v="1707077"/>
    <n v="0"/>
    <n v="492677"/>
    <n v="0"/>
    <n v="2742305"/>
    <n v="156643720"/>
    <n v="0"/>
    <s v=""/>
  </r>
  <r>
    <x v="4"/>
    <s v="7"/>
    <x v="146"/>
    <x v="144"/>
    <n v="30"/>
    <n v="14098539"/>
    <n v="510421"/>
    <n v="0"/>
    <n v="11600620"/>
    <n v="704692"/>
    <n v="0"/>
    <n v="127331"/>
    <s v=""/>
    <s v=""/>
    <n v="0"/>
    <n v="0"/>
    <n v="447271"/>
    <n v="0"/>
    <n v="26594332"/>
    <n v="2606038"/>
    <n v="0"/>
    <n v="2606038"/>
    <n v="167504"/>
    <n v="167504"/>
    <n v="727734"/>
    <s v=""/>
    <n v="0"/>
    <n v="727734"/>
    <n v="26946"/>
    <n v="0"/>
    <n v="0"/>
    <n v="157500"/>
    <s v=""/>
    <n v="0"/>
    <n v="0"/>
    <n v="184446"/>
    <n v="390000"/>
    <n v="16105"/>
    <n v="406105"/>
    <n v="30686159"/>
    <n v="517551"/>
    <n v="0"/>
    <n v="149012"/>
    <n v="30133753"/>
    <n v="0"/>
    <n v="830508"/>
    <n v="0"/>
    <n v="10056"/>
    <n v="10000"/>
    <n v="0"/>
    <n v="16327"/>
    <n v="0"/>
    <n v="0"/>
    <n v="220108"/>
    <s v=""/>
    <s v=""/>
    <n v="0"/>
    <n v="0"/>
    <n v="0"/>
    <n v="0"/>
    <n v="1086999"/>
    <n v="31773158"/>
    <n v="-425531"/>
    <n v="2707"/>
    <n v="0"/>
    <n v="2758596"/>
    <s v=""/>
    <n v="88075"/>
    <n v="1170452"/>
    <n v="242718"/>
    <s v=""/>
    <n v="1066467"/>
    <n v="127085347"/>
    <n v="27582447"/>
    <n v="181"/>
    <n v="805406"/>
    <n v="0"/>
    <n v="360147"/>
    <n v="2755171"/>
    <n v="0"/>
    <n v="93723800"/>
    <n v="0"/>
    <s v=""/>
  </r>
  <r>
    <x v="4"/>
    <s v="7"/>
    <x v="147"/>
    <x v="145"/>
    <n v="91"/>
    <n v="72414129"/>
    <n v="822430"/>
    <n v="334600"/>
    <n v="21649083"/>
    <n v="6711775"/>
    <n v="0"/>
    <n v="0"/>
    <s v=""/>
    <s v=""/>
    <n v="0"/>
    <n v="0"/>
    <n v="814525"/>
    <n v="313600"/>
    <n v="100803892"/>
    <n v="16242718"/>
    <n v="985882"/>
    <n v="17228600"/>
    <n v="5979626"/>
    <n v="5979626"/>
    <n v="4576167"/>
    <s v=""/>
    <n v="0"/>
    <n v="4576167"/>
    <n v="491338"/>
    <n v="0"/>
    <n v="0"/>
    <n v="320500"/>
    <s v=""/>
    <n v="0"/>
    <n v="0"/>
    <n v="811838"/>
    <n v="4960000"/>
    <n v="269928"/>
    <n v="5229928"/>
    <n v="134630051"/>
    <n v="2744725"/>
    <n v="0"/>
    <n v="704140"/>
    <n v="130184150"/>
    <n v="0"/>
    <n v="3758172"/>
    <n v="118637"/>
    <n v="13383"/>
    <n v="0"/>
    <n v="0"/>
    <n v="102520"/>
    <n v="0"/>
    <n v="0"/>
    <n v="319007"/>
    <s v=""/>
    <s v=""/>
    <n v="167090"/>
    <n v="0"/>
    <n v="167090"/>
    <n v="0"/>
    <n v="4478809"/>
    <n v="139108860"/>
    <n v="3305162"/>
    <n v="2153"/>
    <n v="16709"/>
    <n v="11912158"/>
    <s v=""/>
    <n v="317127"/>
    <n v="1825735"/>
    <n v="605611"/>
    <s v=""/>
    <n v="13420838"/>
    <n v="375223381"/>
    <n v="87623521"/>
    <n v="853"/>
    <n v="3151471"/>
    <n v="0"/>
    <n v="1506760"/>
    <n v="180352"/>
    <n v="79153"/>
    <n v="207511010"/>
    <n v="0"/>
    <s v=""/>
  </r>
  <r>
    <x v="4"/>
    <s v="7"/>
    <x v="148"/>
    <x v="146"/>
    <n v="42"/>
    <n v="15364220"/>
    <n v="874804"/>
    <n v="83425"/>
    <n v="14625664"/>
    <n v="2126808"/>
    <n v="0"/>
    <n v="171080"/>
    <s v=""/>
    <s v=""/>
    <n v="0"/>
    <n v="0"/>
    <n v="506895"/>
    <n v="70800"/>
    <n v="32668306"/>
    <n v="6088976"/>
    <n v="536072"/>
    <n v="6625048"/>
    <n v="164971"/>
    <n v="164971"/>
    <n v="2519374"/>
    <s v=""/>
    <n v="0"/>
    <n v="2519374"/>
    <n v="429028"/>
    <n v="0"/>
    <n v="0"/>
    <n v="162000"/>
    <s v=""/>
    <n v="0"/>
    <n v="0"/>
    <n v="591028"/>
    <n v="7300000"/>
    <n v="547164"/>
    <n v="7847164"/>
    <n v="50415891"/>
    <n v="609359"/>
    <n v="0"/>
    <n v="494142"/>
    <n v="48806296"/>
    <n v="0"/>
    <n v="659924"/>
    <n v="2480"/>
    <n v="21148"/>
    <n v="573"/>
    <n v="0"/>
    <n v="72158"/>
    <n v="0"/>
    <n v="0"/>
    <n v="50000"/>
    <s v=""/>
    <s v=""/>
    <n v="0"/>
    <n v="0"/>
    <n v="0"/>
    <n v="0"/>
    <n v="806283"/>
    <n v="51222174"/>
    <n v="1549358"/>
    <n v="44276"/>
    <n v="0"/>
    <n v="4348094"/>
    <s v=""/>
    <n v="118650"/>
    <n v="1784346"/>
    <n v="233016"/>
    <s v=""/>
    <n v="4134671"/>
    <n v="180218388"/>
    <n v="12431478"/>
    <n v="757"/>
    <n v="577314"/>
    <n v="0"/>
    <n v="194171"/>
    <n v="3414918"/>
    <n v="0"/>
    <n v="132296870"/>
    <n v="0"/>
    <s v=""/>
  </r>
  <r>
    <x v="4"/>
    <s v="7"/>
    <x v="149"/>
    <x v="147"/>
    <n v="82"/>
    <n v="78775373"/>
    <n v="1898477"/>
    <n v="1654705"/>
    <n v="12955662"/>
    <n v="2444486"/>
    <n v="0"/>
    <n v="154480"/>
    <s v=""/>
    <s v=""/>
    <n v="0"/>
    <n v="0"/>
    <n v="1053291"/>
    <n v="1626671"/>
    <n v="95203221"/>
    <n v="9534182"/>
    <n v="58152"/>
    <n v="9592334"/>
    <n v="1089734"/>
    <n v="1089734"/>
    <n v="4412690"/>
    <s v=""/>
    <n v="0"/>
    <n v="4412690"/>
    <n v="239293"/>
    <n v="0"/>
    <n v="0"/>
    <n v="509968"/>
    <s v=""/>
    <n v="0"/>
    <n v="0"/>
    <n v="749261"/>
    <n v="14050000"/>
    <n v="894206"/>
    <n v="14944206"/>
    <n v="125991446"/>
    <n v="1824102"/>
    <n v="0"/>
    <n v="626274"/>
    <n v="123119034"/>
    <n v="4486"/>
    <n v="2744782"/>
    <n v="106838"/>
    <n v="2587"/>
    <n v="137430"/>
    <n v="12744"/>
    <n v="214680"/>
    <n v="0"/>
    <n v="0"/>
    <n v="427555"/>
    <s v=""/>
    <s v=""/>
    <n v="0"/>
    <n v="0"/>
    <n v="0"/>
    <n v="0"/>
    <n v="3651102"/>
    <n v="129642548"/>
    <n v="10278590"/>
    <n v="87075"/>
    <n v="0"/>
    <n v="11024351"/>
    <s v=""/>
    <n v="485862"/>
    <n v="890663"/>
    <n v="1094370"/>
    <s v=""/>
    <n v="20145885"/>
    <n v="339958290"/>
    <n v="117409449"/>
    <n v="1172"/>
    <n v="2911491"/>
    <n v="0"/>
    <n v="1956451"/>
    <n v="0"/>
    <n v="269312"/>
    <n v="201416550"/>
    <n v="0"/>
    <s v=""/>
  </r>
  <r>
    <x v="4"/>
    <s v="7"/>
    <x v="150"/>
    <x v="148"/>
    <n v="800"/>
    <n v="1134117416"/>
    <n v="27311269"/>
    <n v="25225717"/>
    <n v="89173634"/>
    <n v="24460412"/>
    <n v="771671"/>
    <n v="2601630"/>
    <s v=""/>
    <s v=""/>
    <n v="0"/>
    <n v="1578843"/>
    <n v="20704812"/>
    <n v="24428127"/>
    <n v="1260107653"/>
    <n v="91399676"/>
    <n v="10677230"/>
    <n v="102076906"/>
    <n v="14340313"/>
    <n v="14340313"/>
    <n v="48824265"/>
    <s v=""/>
    <n v="0"/>
    <n v="48824265"/>
    <n v="5994960"/>
    <n v="0"/>
    <n v="0"/>
    <n v="1400733"/>
    <s v=""/>
    <n v="0"/>
    <n v="0"/>
    <n v="7395693"/>
    <n v="70936753"/>
    <n v="3835389"/>
    <n v="74772142"/>
    <n v="1507516972"/>
    <n v="32222298"/>
    <n v="0"/>
    <n v="4382693"/>
    <n v="1450408165"/>
    <n v="36263"/>
    <n v="13566423"/>
    <n v="1443340"/>
    <n v="74766"/>
    <n v="3625655"/>
    <n v="258696"/>
    <n v="3088480"/>
    <n v="0"/>
    <n v="0"/>
    <n v="2442889"/>
    <s v=""/>
    <s v=""/>
    <n v="657063"/>
    <n v="0"/>
    <n v="657063"/>
    <n v="0"/>
    <n v="25193575"/>
    <n v="1532710547"/>
    <n v="155119664"/>
    <n v="745903"/>
    <n v="65704"/>
    <n v="133034330"/>
    <s v=""/>
    <n v="7633291"/>
    <n v="10715058"/>
    <n v="21367475"/>
    <s v=""/>
    <n v="267636614"/>
    <n v="4252879153"/>
    <n v="1586628375"/>
    <n v="68905"/>
    <n v="72274212"/>
    <n v="0"/>
    <n v="10536635"/>
    <n v="16257356"/>
    <n v="3938127"/>
    <n v="2431794020"/>
    <n v="0"/>
    <s v=""/>
  </r>
  <r>
    <x v="4"/>
    <s v="7"/>
    <x v="151"/>
    <x v="149"/>
    <n v="70"/>
    <n v="80693526"/>
    <n v="1269090"/>
    <n v="799588"/>
    <n v="11176393"/>
    <n v="1471089"/>
    <n v="0"/>
    <n v="274504"/>
    <s v=""/>
    <s v=""/>
    <n v="0"/>
    <n v="0"/>
    <n v="863148"/>
    <n v="799588"/>
    <n v="94021454"/>
    <n v="6292628"/>
    <n v="496524"/>
    <n v="6789152"/>
    <n v="1801857"/>
    <n v="1801857"/>
    <n v="1423286"/>
    <s v=""/>
    <n v="0"/>
    <n v="1423286"/>
    <n v="213678"/>
    <n v="0"/>
    <n v="0"/>
    <n v="424030"/>
    <s v=""/>
    <n v="0"/>
    <n v="0"/>
    <n v="637708"/>
    <n v="3200000"/>
    <n v="343911"/>
    <n v="3543911"/>
    <n v="108217368"/>
    <n v="2189400"/>
    <n v="0"/>
    <n v="819279"/>
    <n v="104459073"/>
    <n v="11927"/>
    <n v="762612"/>
    <n v="0"/>
    <n v="5901"/>
    <n v="0"/>
    <n v="22273"/>
    <n v="94915"/>
    <n v="0"/>
    <n v="0"/>
    <n v="435942"/>
    <s v=""/>
    <s v=""/>
    <n v="0"/>
    <n v="0"/>
    <n v="0"/>
    <n v="0"/>
    <n v="1333570"/>
    <n v="109550938"/>
    <n v="7984848"/>
    <n v="29689"/>
    <n v="0"/>
    <n v="9327585"/>
    <s v=""/>
    <n v="268208"/>
    <n v="1265650"/>
    <n v="774935"/>
    <s v=""/>
    <n v="15800875"/>
    <n v="233004072"/>
    <n v="81681166"/>
    <n v="1067"/>
    <n v="2210300"/>
    <n v="0"/>
    <n v="760955"/>
    <n v="0"/>
    <n v="82775"/>
    <n v="140381330"/>
    <n v="0"/>
    <s v=""/>
  </r>
  <r>
    <x v="4"/>
    <s v="7"/>
    <x v="152"/>
    <x v="150"/>
    <n v="18"/>
    <n v="10324087"/>
    <n v="80702"/>
    <n v="87800"/>
    <n v="5500336"/>
    <n v="2036068"/>
    <n v="0"/>
    <n v="18346"/>
    <s v=""/>
    <s v=""/>
    <n v="0"/>
    <n v="0"/>
    <n v="23935"/>
    <n v="87800"/>
    <n v="17935604"/>
    <n v="3005455"/>
    <n v="0"/>
    <n v="3005455"/>
    <n v="304178"/>
    <n v="304178"/>
    <n v="2692753"/>
    <s v=""/>
    <n v="0"/>
    <n v="2692753"/>
    <n v="0"/>
    <n v="0"/>
    <n v="0"/>
    <n v="112000"/>
    <s v=""/>
    <n v="0"/>
    <n v="0"/>
    <n v="112000"/>
    <n v="641125"/>
    <n v="0"/>
    <n v="641125"/>
    <n v="24691115"/>
    <n v="406723"/>
    <n v="0"/>
    <n v="28110"/>
    <n v="24187012"/>
    <n v="0"/>
    <n v="29688"/>
    <n v="18471"/>
    <n v="0"/>
    <n v="5060"/>
    <n v="78000"/>
    <n v="35516"/>
    <n v="0"/>
    <n v="0"/>
    <n v="40819"/>
    <s v=""/>
    <s v=""/>
    <n v="0"/>
    <n v="0"/>
    <n v="0"/>
    <n v="0"/>
    <n v="207554"/>
    <n v="24898669"/>
    <n v="721379"/>
    <n v="0"/>
    <n v="0"/>
    <n v="2174303"/>
    <s v=""/>
    <n v="0"/>
    <n v="148910"/>
    <n v="145724"/>
    <s v=""/>
    <n v="2652853"/>
    <n v="43122423"/>
    <n v="12356550"/>
    <n v="705"/>
    <n v="606676"/>
    <n v="0"/>
    <n v="84400"/>
    <n v="0"/>
    <n v="0"/>
    <n v="31437480"/>
    <n v="0"/>
    <s v=""/>
  </r>
  <r>
    <x v="4"/>
    <s v="7"/>
    <x v="154"/>
    <x v="152"/>
    <n v="355"/>
    <n v="573680717"/>
    <n v="5790066"/>
    <n v="9129768"/>
    <n v="27205760"/>
    <n v="14859388"/>
    <n v="5976"/>
    <n v="938409"/>
    <s v=""/>
    <s v=""/>
    <n v="0"/>
    <n v="0"/>
    <n v="4635750"/>
    <n v="8878936"/>
    <n v="618095398"/>
    <n v="32563131"/>
    <n v="4853254"/>
    <n v="37416385"/>
    <n v="8662235"/>
    <n v="8662235"/>
    <n v="20745008"/>
    <s v=""/>
    <n v="0"/>
    <n v="20745008"/>
    <n v="1131362"/>
    <n v="0"/>
    <n v="0"/>
    <n v="1512000"/>
    <s v=""/>
    <n v="0"/>
    <n v="0"/>
    <n v="2643362"/>
    <n v="33420000"/>
    <n v="2037053"/>
    <n v="35457053"/>
    <n v="723019441"/>
    <n v="17843622"/>
    <n v="0"/>
    <n v="1306446"/>
    <n v="692596886"/>
    <n v="10150"/>
    <n v="4284855"/>
    <n v="558024"/>
    <n v="50026"/>
    <n v="127197"/>
    <n v="0"/>
    <n v="1322598"/>
    <n v="0"/>
    <n v="0"/>
    <n v="1604062"/>
    <s v=""/>
    <s v=""/>
    <n v="790181"/>
    <n v="0"/>
    <n v="790181"/>
    <n v="0"/>
    <n v="8747093"/>
    <n v="731766534"/>
    <n v="79051400"/>
    <n v="452644"/>
    <n v="79017"/>
    <n v="63598714"/>
    <s v=""/>
    <n v="947316"/>
    <n v="3619002"/>
    <n v="5673997"/>
    <s v=""/>
    <n v="136218887"/>
    <n v="1399958165"/>
    <n v="520233212"/>
    <n v="15331"/>
    <n v="23717598"/>
    <n v="204900"/>
    <n v="5920606"/>
    <n v="9783362"/>
    <n v="493734"/>
    <n v="850889230"/>
    <n v="0"/>
    <s v=""/>
  </r>
  <r>
    <x v="4"/>
    <s v="7"/>
    <x v="155"/>
    <x v="153"/>
    <n v="42"/>
    <n v="25293202"/>
    <n v="589629"/>
    <n v="130450"/>
    <n v="11981961"/>
    <n v="671290"/>
    <n v="0"/>
    <n v="0"/>
    <s v=""/>
    <s v=""/>
    <n v="0"/>
    <n v="0"/>
    <n v="338701"/>
    <n v="130450"/>
    <n v="38197381"/>
    <n v="6404032"/>
    <n v="153824"/>
    <n v="6557856"/>
    <n v="1561877"/>
    <n v="1561877"/>
    <n v="2869941"/>
    <s v=""/>
    <n v="0"/>
    <n v="2869941"/>
    <n v="0"/>
    <n v="0"/>
    <n v="0"/>
    <n v="64362"/>
    <s v=""/>
    <n v="0"/>
    <n v="0"/>
    <n v="64362"/>
    <n v="10100000"/>
    <n v="469175"/>
    <n v="10569175"/>
    <n v="59820592"/>
    <n v="955870"/>
    <n v="0"/>
    <n v="139780"/>
    <n v="58784936"/>
    <n v="0"/>
    <n v="1043854"/>
    <n v="288319"/>
    <n v="57813"/>
    <n v="0"/>
    <n v="0"/>
    <n v="72180"/>
    <n v="0"/>
    <n v="0"/>
    <n v="487440"/>
    <s v=""/>
    <s v=""/>
    <n v="0"/>
    <n v="0"/>
    <n v="0"/>
    <n v="0"/>
    <n v="1949606"/>
    <n v="61770198"/>
    <n v="3552111"/>
    <n v="19368"/>
    <n v="0"/>
    <n v="5278065"/>
    <s v=""/>
    <n v="366594"/>
    <n v="1065390"/>
    <n v="173637"/>
    <s v=""/>
    <n v="8080721"/>
    <n v="206254168"/>
    <n v="16590463"/>
    <n v="66"/>
    <n v="431733"/>
    <n v="0"/>
    <n v="189917"/>
    <n v="0"/>
    <n v="0"/>
    <n v="163023910"/>
    <n v="0"/>
    <s v=""/>
  </r>
  <r>
    <x v="4"/>
    <s v="7"/>
    <x v="156"/>
    <x v="154"/>
    <n v="314"/>
    <n v="566356984"/>
    <n v="5784877"/>
    <n v="3925900"/>
    <n v="42414532"/>
    <n v="12059168"/>
    <n v="0"/>
    <n v="480001"/>
    <s v=""/>
    <s v=""/>
    <n v="0"/>
    <n v="0"/>
    <n v="4022679"/>
    <n v="3882085"/>
    <n v="623116698"/>
    <n v="35865209"/>
    <n v="4576562"/>
    <n v="40441771"/>
    <n v="10061609"/>
    <n v="10061609"/>
    <n v="15834629"/>
    <s v=""/>
    <n v="0"/>
    <n v="15834629"/>
    <n v="1351739"/>
    <n v="0"/>
    <n v="0"/>
    <n v="20227606"/>
    <s v=""/>
    <n v="0"/>
    <n v="0"/>
    <n v="21579345"/>
    <n v="40700000"/>
    <n v="1743640"/>
    <n v="42443640"/>
    <n v="753477692"/>
    <n v="17618544"/>
    <n v="0"/>
    <n v="6994305"/>
    <n v="704670673"/>
    <n v="13141"/>
    <n v="7638111"/>
    <n v="136506"/>
    <n v="294119"/>
    <n v="324444"/>
    <n v="0"/>
    <n v="437973"/>
    <n v="0"/>
    <n v="0"/>
    <n v="467993"/>
    <s v=""/>
    <s v=""/>
    <n v="510676"/>
    <n v="0"/>
    <n v="510676"/>
    <n v="0"/>
    <n v="9822963"/>
    <n v="763300655"/>
    <n v="89046460"/>
    <n v="564198"/>
    <n v="51066"/>
    <n v="64186230"/>
    <s v=""/>
    <n v="1089284"/>
    <n v="1768322"/>
    <n v="2740401"/>
    <s v=""/>
    <n v="151759505"/>
    <n v="1307892031"/>
    <n v="439033111"/>
    <n v="1001"/>
    <n v="21010927"/>
    <n v="0"/>
    <n v="7291726"/>
    <n v="1316055"/>
    <n v="412646"/>
    <n v="757623320"/>
    <n v="0"/>
    <s v=""/>
  </r>
  <r>
    <x v="4"/>
    <s v="7"/>
    <x v="157"/>
    <x v="155"/>
    <n v="149"/>
    <n v="204538598"/>
    <n v="3119380"/>
    <n v="1012545"/>
    <n v="26747904"/>
    <n v="7917410"/>
    <n v="0"/>
    <n v="364467"/>
    <s v=""/>
    <s v=""/>
    <n v="0"/>
    <n v="0"/>
    <n v="2088003"/>
    <n v="994395"/>
    <n v="240617906"/>
    <n v="19355928"/>
    <n v="2098076"/>
    <n v="21454004"/>
    <n v="2433674"/>
    <n v="2433674"/>
    <n v="8321999"/>
    <s v=""/>
    <n v="0"/>
    <n v="8321999"/>
    <n v="554664"/>
    <n v="0"/>
    <n v="0"/>
    <n v="423500"/>
    <s v=""/>
    <n v="0"/>
    <n v="0"/>
    <n v="978164"/>
    <n v="1000000"/>
    <n v="129836"/>
    <n v="1129836"/>
    <n v="274935583"/>
    <n v="6178850"/>
    <n v="0"/>
    <n v="534590"/>
    <n v="264609438"/>
    <n v="13401"/>
    <n v="2459332"/>
    <n v="613697"/>
    <n v="0"/>
    <n v="41063"/>
    <n v="82253"/>
    <n v="391972"/>
    <n v="0"/>
    <n v="0"/>
    <n v="430429"/>
    <s v=""/>
    <s v=""/>
    <n v="3217807"/>
    <n v="0"/>
    <n v="3217807"/>
    <n v="0"/>
    <n v="7249954"/>
    <n v="282185537"/>
    <n v="22735812"/>
    <n v="38868"/>
    <n v="321780"/>
    <n v="24294885"/>
    <s v=""/>
    <n v="453355"/>
    <n v="1684006"/>
    <n v="1351602"/>
    <s v=""/>
    <n v="45351052"/>
    <n v="613808435"/>
    <n v="175080196"/>
    <n v="23553"/>
    <n v="7133799"/>
    <n v="0"/>
    <n v="4858572"/>
    <n v="8225005"/>
    <n v="225688"/>
    <n v="394633870"/>
    <n v="0"/>
    <s v=""/>
  </r>
  <r>
    <x v="4"/>
    <s v="7"/>
    <x v="158"/>
    <x v="156"/>
    <n v="177"/>
    <n v="161744825"/>
    <n v="1975690"/>
    <n v="566963"/>
    <n v="26608247"/>
    <n v="5218567"/>
    <n v="162609"/>
    <n v="258112"/>
    <s v=""/>
    <s v=""/>
    <n v="0"/>
    <n v="0"/>
    <n v="1302761"/>
    <n v="556463"/>
    <n v="194675789"/>
    <n v="29207074"/>
    <n v="1922456"/>
    <n v="31129530"/>
    <n v="4196616"/>
    <n v="4196616"/>
    <n v="10149604"/>
    <s v=""/>
    <n v="0"/>
    <n v="10149604"/>
    <n v="664290"/>
    <n v="0"/>
    <n v="0"/>
    <n v="680000"/>
    <s v=""/>
    <n v="0"/>
    <n v="0"/>
    <n v="1344290"/>
    <n v="27890000"/>
    <n v="2268161"/>
    <n v="30158161"/>
    <n v="271653990"/>
    <n v="5076135"/>
    <n v="0"/>
    <n v="226217"/>
    <n v="263797575"/>
    <n v="0"/>
    <n v="2256110"/>
    <n v="1192821"/>
    <n v="290"/>
    <n v="38898"/>
    <n v="0"/>
    <n v="542096"/>
    <n v="0"/>
    <n v="0"/>
    <n v="724955"/>
    <s v=""/>
    <s v=""/>
    <n v="206415"/>
    <n v="0"/>
    <n v="206415"/>
    <n v="0"/>
    <n v="4961585"/>
    <n v="276615575"/>
    <n v="18411669"/>
    <n v="181668"/>
    <n v="20641"/>
    <n v="24248559"/>
    <s v=""/>
    <n v="864589"/>
    <n v="2300195"/>
    <n v="2415586"/>
    <s v=""/>
    <n v="39573230"/>
    <n v="635381995"/>
    <n v="197794808"/>
    <n v="855"/>
    <n v="8212415"/>
    <n v="0"/>
    <n v="1806426"/>
    <n v="0"/>
    <n v="60000"/>
    <n v="425339520"/>
    <n v="0"/>
    <s v=""/>
  </r>
  <r>
    <x v="4"/>
    <s v="7"/>
    <x v="159"/>
    <x v="157"/>
    <n v="288"/>
    <n v="341719676"/>
    <n v="3000832"/>
    <n v="3848551"/>
    <n v="61199326"/>
    <n v="10256248"/>
    <n v="0"/>
    <n v="249864"/>
    <s v=""/>
    <s v=""/>
    <n v="0"/>
    <n v="0"/>
    <n v="2232462"/>
    <n v="3731176"/>
    <n v="414310859"/>
    <n v="33854499"/>
    <n v="5596589"/>
    <n v="39451088"/>
    <n v="3193390"/>
    <n v="3193390"/>
    <n v="10615761"/>
    <s v=""/>
    <n v="0"/>
    <n v="10615761"/>
    <n v="562728"/>
    <n v="0"/>
    <n v="0"/>
    <n v="1063590"/>
    <s v=""/>
    <n v="0"/>
    <n v="0"/>
    <n v="1626318"/>
    <n v="24970000"/>
    <n v="1542409"/>
    <n v="26512409"/>
    <n v="495709825"/>
    <n v="10741498"/>
    <n v="0"/>
    <n v="3921134"/>
    <n v="478197314"/>
    <n v="966"/>
    <n v="2960966"/>
    <n v="231862"/>
    <n v="1600"/>
    <n v="254216"/>
    <n v="15082"/>
    <n v="122985"/>
    <n v="0"/>
    <n v="0"/>
    <n v="2191118"/>
    <s v=""/>
    <s v=""/>
    <n v="527286"/>
    <n v="0"/>
    <n v="527286"/>
    <n v="0"/>
    <n v="6306081"/>
    <n v="502015906"/>
    <n v="39004555"/>
    <n v="576333"/>
    <n v="16701"/>
    <n v="43633401"/>
    <s v=""/>
    <n v="1279843"/>
    <n v="5971889"/>
    <n v="5650586"/>
    <s v=""/>
    <n v="73844758"/>
    <n v="1105412109"/>
    <n v="452407926"/>
    <n v="319"/>
    <n v="18627207"/>
    <n v="0"/>
    <n v="5095798"/>
    <n v="6646236"/>
    <n v="91715"/>
    <n v="675890910"/>
    <n v="0"/>
    <s v=""/>
  </r>
  <r>
    <x v="4"/>
    <s v="7"/>
    <x v="160"/>
    <x v="74"/>
    <n v="32"/>
    <n v="10659705"/>
    <n v="0"/>
    <n v="6588"/>
    <n v="10212482"/>
    <n v="2396370"/>
    <n v="0"/>
    <n v="21090"/>
    <s v=""/>
    <s v=""/>
    <n v="0"/>
    <n v="0"/>
    <n v="0"/>
    <n v="0"/>
    <n v="23296235"/>
    <n v="6558100"/>
    <n v="107940"/>
    <n v="6666040"/>
    <n v="11217"/>
    <n v="11217"/>
    <n v="1986896"/>
    <s v=""/>
    <n v="0"/>
    <n v="1986896"/>
    <n v="2340"/>
    <n v="0"/>
    <n v="0"/>
    <n v="63500"/>
    <s v=""/>
    <n v="0"/>
    <n v="0"/>
    <n v="65840"/>
    <n v="0"/>
    <n v="0"/>
    <n v="0"/>
    <n v="32026228"/>
    <n v="376328"/>
    <n v="0"/>
    <n v="0"/>
    <n v="31368103"/>
    <n v="4156"/>
    <n v="385461"/>
    <n v="1592"/>
    <n v="29768"/>
    <n v="0"/>
    <n v="0"/>
    <n v="54983"/>
    <n v="0"/>
    <n v="0"/>
    <n v="100800"/>
    <s v=""/>
    <s v=""/>
    <n v="0"/>
    <n v="0"/>
    <n v="0"/>
    <n v="0"/>
    <n v="576760"/>
    <n v="32602988"/>
    <n v="347922"/>
    <n v="15699"/>
    <n v="0"/>
    <n v="2729024"/>
    <s v=""/>
    <n v="164084"/>
    <n v="438157"/>
    <n v="137558"/>
    <s v=""/>
    <n v="2724849"/>
    <n v="138041240"/>
    <n v="13036157"/>
    <n v="171"/>
    <n v="471037"/>
    <n v="0"/>
    <n v="281885"/>
    <n v="0"/>
    <n v="98987"/>
    <n v="116091690"/>
    <n v="0"/>
    <s v=""/>
  </r>
  <r>
    <x v="4"/>
    <s v="7"/>
    <x v="164"/>
    <x v="161"/>
    <n v="62"/>
    <n v="39057927"/>
    <n v="375453"/>
    <n v="88720"/>
    <n v="20185239"/>
    <n v="4807934"/>
    <n v="0"/>
    <n v="0"/>
    <s v=""/>
    <s v=""/>
    <n v="0"/>
    <n v="0"/>
    <n v="339422"/>
    <n v="88720"/>
    <n v="64087131"/>
    <n v="7321837"/>
    <n v="1279288"/>
    <n v="8601125"/>
    <n v="31681"/>
    <n v="31681"/>
    <n v="4120933"/>
    <s v=""/>
    <n v="0"/>
    <n v="4120933"/>
    <n v="206369"/>
    <n v="0"/>
    <n v="0"/>
    <n v="337000"/>
    <s v=""/>
    <n v="0"/>
    <n v="0"/>
    <n v="543369"/>
    <n v="11700000"/>
    <n v="1196914"/>
    <n v="12896914"/>
    <n v="90281153"/>
    <n v="1468602"/>
    <n v="0"/>
    <n v="649173"/>
    <n v="86580389"/>
    <n v="3612"/>
    <n v="635003"/>
    <n v="252414"/>
    <n v="28893"/>
    <n v="64221"/>
    <n v="51830"/>
    <n v="44506"/>
    <n v="0"/>
    <n v="0"/>
    <n v="51248"/>
    <s v=""/>
    <s v=""/>
    <n v="0"/>
    <n v="0"/>
    <n v="0"/>
    <n v="0"/>
    <n v="1131727"/>
    <n v="91412880"/>
    <n v="6931975"/>
    <n v="373138"/>
    <n v="0"/>
    <n v="7733812"/>
    <s v=""/>
    <n v="426534"/>
    <n v="1498590"/>
    <n v="466960"/>
    <s v=""/>
    <n v="13647354"/>
    <n v="224653619"/>
    <n v="27037645"/>
    <n v="121"/>
    <n v="1144918"/>
    <n v="0"/>
    <n v="341797"/>
    <n v="0"/>
    <n v="507080"/>
    <n v="172563770"/>
    <n v="0"/>
    <s v=""/>
  </r>
  <r>
    <x v="4"/>
    <s v="7"/>
    <x v="165"/>
    <x v="102"/>
    <n v="61"/>
    <n v="39319718"/>
    <n v="2874102"/>
    <n v="395913"/>
    <n v="13017130"/>
    <n v="1758682"/>
    <n v="0"/>
    <n v="16357"/>
    <s v=""/>
    <s v=""/>
    <n v="0"/>
    <n v="0"/>
    <n v="1811973"/>
    <n v="395913"/>
    <n v="55174016"/>
    <n v="11538960"/>
    <n v="840060"/>
    <n v="12379020"/>
    <n v="70998"/>
    <n v="70998"/>
    <n v="3240148"/>
    <s v=""/>
    <n v="0"/>
    <n v="3240148"/>
    <n v="78774"/>
    <n v="0"/>
    <n v="0"/>
    <n v="61000"/>
    <s v=""/>
    <n v="0"/>
    <n v="0"/>
    <n v="139774"/>
    <n v="0"/>
    <n v="0"/>
    <n v="0"/>
    <n v="71003956"/>
    <n v="1333640"/>
    <n v="0"/>
    <n v="57472"/>
    <n v="68398202"/>
    <n v="0"/>
    <n v="825129"/>
    <n v="21556"/>
    <n v="56473"/>
    <n v="19869"/>
    <n v="0"/>
    <n v="110470"/>
    <n v="0"/>
    <n v="0"/>
    <n v="210521"/>
    <s v=""/>
    <s v=""/>
    <n v="0"/>
    <n v="0"/>
    <n v="0"/>
    <n v="0"/>
    <n v="1244018"/>
    <n v="72247974"/>
    <n v="889122"/>
    <n v="39056"/>
    <n v="0"/>
    <n v="6150663"/>
    <s v=""/>
    <n v="130055"/>
    <n v="1462506"/>
    <n v="394200"/>
    <s v=""/>
    <n v="5471740"/>
    <n v="259229477"/>
    <n v="62323240"/>
    <n v="1219"/>
    <n v="1930529"/>
    <n v="0"/>
    <n v="981254"/>
    <n v="6473466"/>
    <n v="280717"/>
    <n v="186915420"/>
    <n v="0"/>
    <s v=""/>
  </r>
  <r>
    <x v="4"/>
    <s v="7"/>
    <x v="205"/>
    <x v="159"/>
    <n v="1038"/>
    <n v="1829476080"/>
    <n v="18056197"/>
    <n v="15476388"/>
    <n v="153414840"/>
    <n v="47851917"/>
    <n v="224103"/>
    <n v="1964639"/>
    <s v=""/>
    <s v=""/>
    <n v="0"/>
    <n v="2867240"/>
    <n v="13955004"/>
    <n v="14263605"/>
    <n v="2041112795"/>
    <n v="99131654"/>
    <n v="24254910"/>
    <n v="123386564"/>
    <n v="2480563"/>
    <n v="2480563"/>
    <n v="58721346"/>
    <s v=""/>
    <n v="0"/>
    <n v="58721346"/>
    <n v="7649923"/>
    <n v="0"/>
    <n v="0"/>
    <n v="6049663"/>
    <s v=""/>
    <n v="0"/>
    <n v="0"/>
    <n v="13699586"/>
    <n v="50530000"/>
    <n v="3113700"/>
    <n v="53643700"/>
    <n v="2293044554"/>
    <n v="55519177"/>
    <n v="0"/>
    <n v="6996883"/>
    <n v="2187508331"/>
    <n v="62735"/>
    <n v="16404871"/>
    <n v="7235865"/>
    <n v="461598"/>
    <n v="2106556"/>
    <n v="164020"/>
    <n v="7797349"/>
    <n v="0"/>
    <n v="0"/>
    <n v="4587423"/>
    <s v=""/>
    <s v=""/>
    <n v="12036475"/>
    <n v="0"/>
    <n v="12036475"/>
    <n v="0"/>
    <n v="50856892"/>
    <n v="2343901446"/>
    <n v="267019426"/>
    <n v="3017634"/>
    <n v="1203644"/>
    <n v="200616153"/>
    <s v=""/>
    <n v="8036705"/>
    <n v="14133232"/>
    <n v="25466603"/>
    <s v=""/>
    <n v="444342487"/>
    <n v="5477156736"/>
    <n v="2183543767"/>
    <n v="420619"/>
    <n v="105511861"/>
    <n v="0"/>
    <n v="22639346"/>
    <n v="30774871"/>
    <n v="2896501"/>
    <n v="3067810750"/>
    <n v="0"/>
    <s v=""/>
  </r>
  <r>
    <x v="4"/>
    <s v="8"/>
    <x v="166"/>
    <x v="162"/>
    <n v="2127"/>
    <n v="2994353190"/>
    <n v="57679286"/>
    <n v="26958338"/>
    <n v="180553843"/>
    <n v="60883940"/>
    <n v="2723174"/>
    <n v="6959780"/>
    <s v=""/>
    <s v=""/>
    <n v="0"/>
    <n v="0"/>
    <n v="38747800"/>
    <n v="26244682"/>
    <n v="3265119069"/>
    <n v="222996070"/>
    <n v="34568476"/>
    <n v="257564546"/>
    <n v="60091707"/>
    <n v="60091707"/>
    <n v="150498154"/>
    <s v=""/>
    <n v="0"/>
    <n v="150498154"/>
    <n v="18681293"/>
    <n v="0"/>
    <n v="0"/>
    <n v="9475285"/>
    <s v=""/>
    <n v="0"/>
    <n v="0"/>
    <n v="28156578"/>
    <n v="191953089"/>
    <n v="7728860"/>
    <n v="199681949"/>
    <n v="3961112003"/>
    <n v="89643748"/>
    <n v="0"/>
    <n v="8393000"/>
    <n v="3804064368"/>
    <n v="56721"/>
    <n v="31704607"/>
    <n v="9822206"/>
    <n v="37957"/>
    <n v="7600954"/>
    <n v="1334880"/>
    <n v="16066988"/>
    <n v="0"/>
    <n v="0"/>
    <n v="6771097"/>
    <s v=""/>
    <s v=""/>
    <n v="8095206"/>
    <n v="0"/>
    <n v="8095206"/>
    <n v="0"/>
    <n v="81490616"/>
    <n v="4042602619"/>
    <n v="403826657"/>
    <n v="1850725"/>
    <n v="809515"/>
    <n v="349201756"/>
    <s v=""/>
    <n v="17418048"/>
    <n v="27730977"/>
    <n v="49683780"/>
    <s v=""/>
    <n v="703673899"/>
    <n v="12195150349"/>
    <n v="3998317676"/>
    <n v="37553"/>
    <n v="161959760"/>
    <n v="3190171"/>
    <n v="42574249"/>
    <n v="15974109"/>
    <n v="5336959"/>
    <n v="7290088460"/>
    <n v="5000000"/>
    <s v=""/>
  </r>
  <r>
    <x v="4"/>
    <s v="8"/>
    <x v="167"/>
    <x v="163"/>
    <n v="288"/>
    <n v="272107667"/>
    <n v="8093220"/>
    <n v="5921481"/>
    <n v="60635825"/>
    <n v="21554433"/>
    <n v="13582"/>
    <n v="1623913"/>
    <s v=""/>
    <s v=""/>
    <n v="0"/>
    <n v="0"/>
    <n v="5625691"/>
    <n v="5824371"/>
    <n v="358500059"/>
    <n v="42552029"/>
    <n v="4878098"/>
    <n v="47430127"/>
    <n v="3546855"/>
    <n v="3546855"/>
    <n v="17204533"/>
    <s v=""/>
    <n v="0"/>
    <n v="17204533"/>
    <n v="1662638"/>
    <n v="0"/>
    <n v="0"/>
    <n v="1022614"/>
    <s v=""/>
    <n v="0"/>
    <n v="0"/>
    <n v="2685252"/>
    <n v="15238898"/>
    <n v="753352"/>
    <n v="15992250"/>
    <n v="445359076"/>
    <n v="9497713"/>
    <n v="0"/>
    <n v="3955500"/>
    <n v="427488153"/>
    <n v="55807"/>
    <n v="7251791"/>
    <n v="45445"/>
    <n v="53305"/>
    <n v="392006"/>
    <n v="0"/>
    <n v="522784"/>
    <n v="0"/>
    <n v="0"/>
    <n v="422896"/>
    <s v=""/>
    <s v=""/>
    <n v="1551422"/>
    <n v="0"/>
    <n v="1551422"/>
    <n v="0"/>
    <n v="10295456"/>
    <n v="455654532"/>
    <n v="34305098"/>
    <n v="615534"/>
    <n v="155142"/>
    <n v="38965006"/>
    <s v=""/>
    <n v="2447787"/>
    <n v="4978972"/>
    <n v="2232324"/>
    <s v=""/>
    <n v="70165926"/>
    <n v="1322244993"/>
    <n v="289469375"/>
    <n v="2376"/>
    <n v="10486002"/>
    <n v="0"/>
    <n v="5460525"/>
    <n v="0"/>
    <n v="963846"/>
    <n v="866482460"/>
    <n v="1000000"/>
    <s v=""/>
  </r>
  <r>
    <x v="4"/>
    <s v="8"/>
    <x v="168"/>
    <x v="164"/>
    <n v="347"/>
    <n v="208276371"/>
    <n v="8696610"/>
    <n v="4234591"/>
    <n v="82109222"/>
    <n v="14643122"/>
    <n v="0"/>
    <n v="1764894"/>
    <s v=""/>
    <s v=""/>
    <n v="0"/>
    <n v="0"/>
    <n v="6783108"/>
    <n v="2983627"/>
    <n v="309958075"/>
    <n v="48754787"/>
    <n v="3320844"/>
    <n v="52075631"/>
    <n v="3635150"/>
    <n v="3635150"/>
    <n v="16298497"/>
    <s v=""/>
    <n v="0"/>
    <n v="16298497"/>
    <n v="1368831"/>
    <n v="0"/>
    <n v="0"/>
    <n v="648500"/>
    <s v=""/>
    <n v="0"/>
    <n v="0"/>
    <n v="2017331"/>
    <n v="43220793"/>
    <n v="2032663"/>
    <n v="45253456"/>
    <n v="429238140"/>
    <n v="8142368"/>
    <n v="0"/>
    <n v="3014000"/>
    <n v="414441185"/>
    <n v="30757"/>
    <n v="9669368"/>
    <n v="79558"/>
    <n v="82244"/>
    <n v="3348473"/>
    <n v="243087"/>
    <n v="817262"/>
    <n v="0"/>
    <n v="0"/>
    <n v="237121"/>
    <s v=""/>
    <s v=""/>
    <n v="2277536"/>
    <n v="0"/>
    <n v="2277536"/>
    <n v="0"/>
    <n v="16785406"/>
    <n v="446023546"/>
    <n v="17960621"/>
    <n v="73095"/>
    <n v="219599"/>
    <n v="37028447"/>
    <s v=""/>
    <n v="3703704"/>
    <n v="6483523"/>
    <n v="1197479"/>
    <s v=""/>
    <n v="52109434"/>
    <n v="1784886099"/>
    <n v="169845152"/>
    <n v="1843"/>
    <n v="6207602"/>
    <n v="558334"/>
    <n v="3451698"/>
    <n v="0"/>
    <n v="887632"/>
    <n v="1366955200"/>
    <n v="0"/>
    <s v=""/>
  </r>
  <r>
    <x v="4"/>
    <s v="8"/>
    <x v="169"/>
    <x v="165"/>
    <n v="95"/>
    <n v="68455439"/>
    <n v="709077"/>
    <n v="118300"/>
    <n v="24913830"/>
    <n v="2522739"/>
    <n v="0"/>
    <n v="178490"/>
    <s v=""/>
    <s v=""/>
    <n v="0"/>
    <n v="0"/>
    <n v="676105"/>
    <n v="104650"/>
    <n v="96117120"/>
    <n v="8114655"/>
    <n v="1289610"/>
    <n v="9404265"/>
    <n v="2366630"/>
    <n v="2366630"/>
    <n v="3001573"/>
    <s v=""/>
    <n v="0"/>
    <n v="3001573"/>
    <n v="77370"/>
    <n v="0"/>
    <n v="0"/>
    <n v="231528"/>
    <s v=""/>
    <n v="0"/>
    <n v="0"/>
    <n v="308898"/>
    <n v="9665205"/>
    <n v="410988"/>
    <n v="10076193"/>
    <n v="121274679"/>
    <n v="2641942"/>
    <n v="0"/>
    <n v="142000"/>
    <n v="116662778"/>
    <n v="0"/>
    <n v="1953320"/>
    <n v="0"/>
    <n v="6725"/>
    <n v="8425"/>
    <n v="257005"/>
    <n v="152863"/>
    <n v="0"/>
    <n v="0"/>
    <n v="201254"/>
    <s v=""/>
    <s v=""/>
    <n v="0"/>
    <n v="0"/>
    <n v="0"/>
    <n v="0"/>
    <n v="2579592"/>
    <n v="123854271"/>
    <n v="5285555"/>
    <n v="14852"/>
    <n v="0"/>
    <n v="10486867"/>
    <s v=""/>
    <n v="1286875"/>
    <n v="2006951"/>
    <n v="465898"/>
    <s v=""/>
    <n v="14824460"/>
    <n v="446501457"/>
    <n v="80838447"/>
    <n v="289"/>
    <n v="2208401"/>
    <n v="0"/>
    <n v="682724"/>
    <n v="0"/>
    <n v="0"/>
    <n v="337234400"/>
    <n v="0"/>
    <s v=""/>
  </r>
  <r>
    <x v="4"/>
    <s v="8"/>
    <x v="170"/>
    <x v="166"/>
    <n v="102"/>
    <n v="48078345"/>
    <n v="1872140"/>
    <n v="726740"/>
    <n v="38325040"/>
    <n v="3986336"/>
    <n v="0"/>
    <n v="38595"/>
    <s v=""/>
    <s v=""/>
    <n v="0"/>
    <n v="0"/>
    <n v="1479510"/>
    <n v="718340"/>
    <n v="90829346"/>
    <n v="14122675"/>
    <n v="1156840"/>
    <n v="15279515"/>
    <n v="954494"/>
    <n v="954494"/>
    <n v="4336325"/>
    <s v=""/>
    <n v="0"/>
    <n v="4336325"/>
    <n v="410932"/>
    <n v="0"/>
    <n v="0"/>
    <n v="0"/>
    <s v=""/>
    <n v="0"/>
    <n v="0"/>
    <n v="410932"/>
    <n v="77560"/>
    <n v="0"/>
    <n v="77560"/>
    <n v="111888172"/>
    <n v="2603706"/>
    <n v="0"/>
    <n v="1122000"/>
    <n v="108182655"/>
    <n v="30728"/>
    <n v="2562789"/>
    <n v="407576"/>
    <n v="31596"/>
    <n v="0"/>
    <n v="0"/>
    <n v="121038"/>
    <n v="0"/>
    <n v="0"/>
    <n v="433488"/>
    <s v=""/>
    <s v=""/>
    <n v="186320"/>
    <n v="0"/>
    <n v="186320"/>
    <n v="0"/>
    <n v="3773535"/>
    <n v="115661707"/>
    <n v="-465381"/>
    <n v="68410"/>
    <n v="17741"/>
    <n v="9635455"/>
    <s v=""/>
    <n v="1398473"/>
    <n v="3082470"/>
    <n v="1102756"/>
    <s v=""/>
    <n v="6668722"/>
    <n v="611386681"/>
    <n v="79698854"/>
    <n v="182"/>
    <n v="2946614"/>
    <n v="0"/>
    <n v="1581998"/>
    <n v="0"/>
    <n v="394847"/>
    <n v="459050970"/>
    <n v="0"/>
    <s v=""/>
  </r>
  <r>
    <x v="4"/>
    <s v="8"/>
    <x v="171"/>
    <x v="167"/>
    <n v="97"/>
    <n v="45386402"/>
    <n v="1373481"/>
    <n v="504200"/>
    <n v="31826463"/>
    <n v="2845905"/>
    <n v="0"/>
    <n v="1246144"/>
    <s v=""/>
    <s v=""/>
    <n v="0"/>
    <n v="0"/>
    <n v="1236487"/>
    <n v="481200"/>
    <n v="81464908"/>
    <n v="8499914"/>
    <n v="1921180"/>
    <n v="10421094"/>
    <n v="1012465"/>
    <n v="1012465"/>
    <n v="1753264"/>
    <s v=""/>
    <n v="0"/>
    <n v="1753264"/>
    <n v="135103"/>
    <n v="0"/>
    <n v="0"/>
    <n v="51000"/>
    <s v=""/>
    <n v="0"/>
    <n v="0"/>
    <n v="186103"/>
    <n v="25690000"/>
    <n v="1164011"/>
    <n v="26854011"/>
    <n v="121691845"/>
    <n v="2143659"/>
    <n v="0"/>
    <n v="600000"/>
    <n v="117377328"/>
    <n v="30381"/>
    <n v="132269"/>
    <n v="0"/>
    <n v="27064"/>
    <n v="3585"/>
    <n v="475278"/>
    <n v="62459"/>
    <n v="0"/>
    <n v="0"/>
    <n v="285859"/>
    <s v=""/>
    <s v=""/>
    <n v="0"/>
    <n v="0"/>
    <n v="0"/>
    <n v="0"/>
    <n v="1016895"/>
    <n v="122708740"/>
    <n v="3411357"/>
    <n v="59358"/>
    <n v="0"/>
    <n v="10509962"/>
    <s v=""/>
    <n v="2733353"/>
    <n v="3136360"/>
    <n v="1244210"/>
    <s v=""/>
    <n v="12560605"/>
    <n v="554900520"/>
    <n v="87674339"/>
    <n v="17"/>
    <n v="2927064"/>
    <n v="0"/>
    <n v="1943539"/>
    <n v="0"/>
    <n v="651947"/>
    <n v="479215820"/>
    <n v="0"/>
    <s v=""/>
  </r>
  <r>
    <x v="4"/>
    <s v="8"/>
    <x v="172"/>
    <x v="168"/>
    <n v="104"/>
    <n v="55254874"/>
    <n v="971249"/>
    <n v="393053"/>
    <n v="25694547"/>
    <n v="654280"/>
    <n v="20000"/>
    <n v="926417"/>
    <s v=""/>
    <s v=""/>
    <n v="0"/>
    <n v="0"/>
    <n v="833898"/>
    <n v="388053"/>
    <n v="82692469"/>
    <n v="12879669"/>
    <n v="915841"/>
    <n v="13795510"/>
    <n v="1828513"/>
    <n v="1828513"/>
    <n v="5312041"/>
    <s v=""/>
    <n v="0"/>
    <n v="5312041"/>
    <n v="60627"/>
    <n v="0"/>
    <n v="0"/>
    <n v="2725000"/>
    <s v=""/>
    <n v="0"/>
    <n v="0"/>
    <n v="2785627"/>
    <n v="7548439"/>
    <n v="546298"/>
    <n v="8094737"/>
    <n v="114508897"/>
    <n v="2249525"/>
    <n v="0"/>
    <n v="1654000"/>
    <n v="108658158"/>
    <n v="0"/>
    <n v="805478"/>
    <n v="0"/>
    <n v="9961"/>
    <n v="141400"/>
    <n v="59848"/>
    <n v="69893"/>
    <n v="0"/>
    <n v="0"/>
    <n v="405095"/>
    <s v=""/>
    <s v=""/>
    <n v="16706"/>
    <n v="0"/>
    <n v="16706"/>
    <n v="0"/>
    <n v="1508381"/>
    <n v="116017278"/>
    <n v="1958975"/>
    <n v="0"/>
    <n v="1670"/>
    <n v="9630376"/>
    <s v=""/>
    <n v="1499594"/>
    <n v="1472041"/>
    <n v="871392"/>
    <s v=""/>
    <n v="10918537"/>
    <n v="491302601"/>
    <n v="122202528"/>
    <n v="125"/>
    <n v="5326447"/>
    <n v="0"/>
    <n v="1225474"/>
    <n v="0"/>
    <n v="0"/>
    <n v="360585220"/>
    <n v="2000000"/>
    <s v=""/>
  </r>
  <r>
    <x v="4"/>
    <s v="8"/>
    <x v="173"/>
    <x v="169"/>
    <n v="107"/>
    <n v="76491758"/>
    <n v="1546496"/>
    <n v="1418646"/>
    <n v="26910409"/>
    <n v="4772412"/>
    <n v="2500"/>
    <n v="609375"/>
    <s v=""/>
    <s v=""/>
    <n v="0"/>
    <n v="0"/>
    <n v="1038765"/>
    <n v="1409458"/>
    <n v="109303373"/>
    <n v="13888325"/>
    <n v="805488"/>
    <n v="14693813"/>
    <n v="3566507"/>
    <n v="3566507"/>
    <n v="4072993"/>
    <s v=""/>
    <n v="0"/>
    <n v="4072993"/>
    <n v="224101"/>
    <n v="0"/>
    <n v="0"/>
    <n v="74732"/>
    <s v=""/>
    <n v="0"/>
    <n v="0"/>
    <n v="298833"/>
    <n v="7690608"/>
    <n v="387015"/>
    <n v="8077623"/>
    <n v="140013142"/>
    <n v="2931386"/>
    <n v="0"/>
    <n v="2478000"/>
    <n v="135123543"/>
    <n v="1942"/>
    <n v="6057043"/>
    <n v="1013433"/>
    <n v="4691"/>
    <n v="187687"/>
    <n v="0"/>
    <n v="308850"/>
    <n v="0"/>
    <n v="0"/>
    <n v="416566"/>
    <s v=""/>
    <s v=""/>
    <n v="192840"/>
    <n v="0"/>
    <n v="192840"/>
    <n v="0"/>
    <n v="8183052"/>
    <n v="148196194"/>
    <n v="5108490"/>
    <n v="45038"/>
    <n v="19284"/>
    <n v="11938100"/>
    <s v=""/>
    <n v="1936013"/>
    <n v="2834368"/>
    <n v="463708"/>
    <s v=""/>
    <n v="16011859"/>
    <n v="661537642"/>
    <n v="72284923"/>
    <n v="1134"/>
    <n v="1361033"/>
    <n v="0"/>
    <n v="1245703"/>
    <n v="0"/>
    <n v="41117"/>
    <n v="488628970"/>
    <n v="0"/>
    <s v=""/>
  </r>
  <r>
    <x v="4"/>
    <s v="8"/>
    <x v="174"/>
    <x v="170"/>
    <n v="395"/>
    <n v="509354020"/>
    <n v="15770745"/>
    <n v="6637736"/>
    <n v="40502001"/>
    <n v="7166802"/>
    <n v="684512"/>
    <n v="1624601"/>
    <s v=""/>
    <s v=""/>
    <n v="0"/>
    <n v="0"/>
    <n v="10465593"/>
    <n v="6187143"/>
    <n v="565087681"/>
    <n v="58238792"/>
    <n v="4764775"/>
    <n v="63003567"/>
    <n v="3448553"/>
    <n v="3448553"/>
    <n v="26150855"/>
    <s v=""/>
    <n v="0"/>
    <n v="26150855"/>
    <n v="1303488"/>
    <n v="0"/>
    <n v="0"/>
    <n v="547502"/>
    <s v=""/>
    <n v="0"/>
    <n v="0"/>
    <n v="1850990"/>
    <n v="63660775"/>
    <n v="2052333"/>
    <n v="65713108"/>
    <n v="725254754"/>
    <n v="16163140"/>
    <n v="0"/>
    <n v="8161000"/>
    <n v="699095263"/>
    <n v="6621"/>
    <n v="5776058"/>
    <n v="1689128"/>
    <n v="10128"/>
    <n v="335757"/>
    <n v="972829"/>
    <n v="1600859"/>
    <n v="0"/>
    <n v="0"/>
    <n v="1257802"/>
    <s v=""/>
    <s v=""/>
    <n v="258520"/>
    <n v="0"/>
    <n v="258520"/>
    <n v="0"/>
    <n v="11907702"/>
    <n v="737162456"/>
    <n v="73303223"/>
    <n v="371289"/>
    <n v="25850"/>
    <n v="63565946"/>
    <s v=""/>
    <n v="2898411"/>
    <n v="5962863"/>
    <n v="6086408"/>
    <s v=""/>
    <n v="129558018"/>
    <n v="1878391736"/>
    <n v="581292768"/>
    <n v="2261"/>
    <n v="21763652"/>
    <n v="0"/>
    <n v="11277817"/>
    <n v="6968874"/>
    <n v="144181"/>
    <n v="1200487350"/>
    <n v="0"/>
    <s v=""/>
  </r>
  <r>
    <x v="4"/>
    <s v="8"/>
    <x v="175"/>
    <x v="171"/>
    <n v="417"/>
    <n v="501387704"/>
    <n v="16242226"/>
    <n v="3643455"/>
    <n v="62702040"/>
    <n v="16903269"/>
    <n v="5000"/>
    <n v="1844098"/>
    <s v=""/>
    <s v=""/>
    <n v="0"/>
    <n v="0"/>
    <n v="9969649"/>
    <n v="3115606"/>
    <n v="589642537"/>
    <n v="55543880"/>
    <n v="4722499"/>
    <n v="60266379"/>
    <n v="5743006"/>
    <n v="5743006"/>
    <n v="22646412"/>
    <s v=""/>
    <n v="0"/>
    <n v="22646412"/>
    <n v="873666"/>
    <n v="0"/>
    <n v="0"/>
    <n v="344341"/>
    <s v=""/>
    <n v="0"/>
    <n v="0"/>
    <n v="1218007"/>
    <n v="30249997"/>
    <n v="1281949"/>
    <n v="31531946"/>
    <n v="711048287"/>
    <n v="15645240"/>
    <n v="0"/>
    <n v="8671000"/>
    <n v="686291162"/>
    <n v="12406"/>
    <n v="11648373"/>
    <n v="840815"/>
    <n v="22456"/>
    <n v="222153"/>
    <n v="6164"/>
    <n v="2195484"/>
    <n v="0"/>
    <n v="0"/>
    <n v="2020537"/>
    <s v=""/>
    <s v=""/>
    <n v="1883965"/>
    <n v="0"/>
    <n v="1883965"/>
    <n v="0"/>
    <n v="18852353"/>
    <n v="729900640"/>
    <n v="66103445"/>
    <n v="507288"/>
    <n v="188395"/>
    <n v="62345844"/>
    <s v=""/>
    <n v="3362768"/>
    <n v="6787335"/>
    <n v="7672344"/>
    <s v=""/>
    <n v="119526496"/>
    <n v="2121831415"/>
    <n v="706148069"/>
    <n v="1641"/>
    <n v="26931548"/>
    <n v="0"/>
    <n v="7967221"/>
    <n v="10090534"/>
    <n v="271707"/>
    <n v="1290268370"/>
    <n v="0"/>
    <s v=""/>
  </r>
  <r>
    <x v="4"/>
    <s v="8"/>
    <x v="178"/>
    <x v="174"/>
    <n v="70"/>
    <n v="54303830"/>
    <n v="1432199"/>
    <n v="321673"/>
    <n v="20619888"/>
    <n v="2554333"/>
    <n v="0"/>
    <n v="778600"/>
    <s v=""/>
    <s v=""/>
    <n v="0"/>
    <n v="0"/>
    <n v="953060"/>
    <n v="288673"/>
    <n v="78768790"/>
    <n v="8355145"/>
    <n v="1825060"/>
    <n v="10180205"/>
    <n v="2090587"/>
    <n v="2090587"/>
    <n v="2722617"/>
    <s v=""/>
    <n v="0"/>
    <n v="2722617"/>
    <n v="1125630"/>
    <n v="0"/>
    <n v="0"/>
    <n v="109910"/>
    <s v=""/>
    <n v="0"/>
    <n v="0"/>
    <n v="1235540"/>
    <n v="4318200"/>
    <n v="155856"/>
    <n v="4474056"/>
    <n v="99471795"/>
    <n v="1919415"/>
    <n v="0"/>
    <n v="156000"/>
    <n v="95302494"/>
    <n v="5317"/>
    <n v="3937555"/>
    <n v="846019"/>
    <n v="5750"/>
    <n v="0"/>
    <n v="0"/>
    <n v="71546"/>
    <n v="0"/>
    <n v="0"/>
    <n v="154280"/>
    <s v=""/>
    <s v=""/>
    <n v="150000"/>
    <n v="0"/>
    <n v="150000"/>
    <n v="0"/>
    <n v="5170467"/>
    <n v="104642262"/>
    <n v="5013251"/>
    <n v="34751"/>
    <n v="15000"/>
    <n v="7992309"/>
    <s v=""/>
    <n v="1568855"/>
    <n v="1126133"/>
    <n v="1234609"/>
    <s v=""/>
    <n v="12418839"/>
    <n v="494737942"/>
    <n v="93434082"/>
    <n v="42"/>
    <n v="3495766"/>
    <n v="0"/>
    <n v="1485995"/>
    <n v="5633541"/>
    <n v="117236"/>
    <n v="333250070"/>
    <n v="0"/>
    <s v=""/>
  </r>
  <r>
    <x v="4"/>
    <s v="8"/>
    <x v="179"/>
    <x v="175"/>
    <n v="113"/>
    <n v="92928107"/>
    <n v="1836340"/>
    <n v="2007776"/>
    <n v="43240365"/>
    <n v="23567564"/>
    <n v="43515"/>
    <n v="153383"/>
    <s v=""/>
    <s v=""/>
    <n v="0"/>
    <n v="0"/>
    <n v="1648989"/>
    <n v="1639656"/>
    <n v="160488405"/>
    <n v="14604541"/>
    <n v="1284846"/>
    <n v="15889387"/>
    <n v="2613121"/>
    <n v="2613121"/>
    <n v="5663724"/>
    <s v=""/>
    <n v="0"/>
    <n v="5663724"/>
    <n v="199039"/>
    <n v="0"/>
    <n v="0"/>
    <n v="0"/>
    <s v=""/>
    <n v="0"/>
    <n v="0"/>
    <n v="199039"/>
    <n v="13394400"/>
    <n v="277165"/>
    <n v="13671565"/>
    <n v="198525241"/>
    <n v="3710345"/>
    <n v="0"/>
    <n v="1800000"/>
    <n v="191867311"/>
    <n v="0"/>
    <n v="920684"/>
    <n v="75017"/>
    <n v="3629"/>
    <n v="0"/>
    <n v="0"/>
    <n v="4728586"/>
    <n v="0"/>
    <n v="0"/>
    <n v="319746"/>
    <s v=""/>
    <s v=""/>
    <n v="0"/>
    <n v="0"/>
    <n v="0"/>
    <n v="0"/>
    <n v="6047662"/>
    <n v="204572903"/>
    <n v="16929925"/>
    <n v="75702"/>
    <n v="0"/>
    <n v="15965660"/>
    <s v=""/>
    <n v="2304391"/>
    <n v="2337074"/>
    <n v="1025974"/>
    <s v=""/>
    <n v="32319100"/>
    <n v="716175800"/>
    <n v="140279690"/>
    <n v="29376"/>
    <n v="5158962"/>
    <n v="202347"/>
    <n v="1501469"/>
    <n v="0"/>
    <n v="200000"/>
    <n v="519813670"/>
    <n v="0"/>
    <s v=""/>
  </r>
  <r>
    <x v="4"/>
    <s v="8"/>
    <x v="198"/>
    <x v="193"/>
    <n v="212"/>
    <n v="134701502"/>
    <n v="4304077"/>
    <n v="2547715"/>
    <n v="50325707"/>
    <n v="7250450"/>
    <n v="301788"/>
    <n v="853249"/>
    <s v=""/>
    <s v=""/>
    <n v="0"/>
    <n v="0"/>
    <n v="3188085"/>
    <n v="2426820"/>
    <n v="194669583"/>
    <n v="22945574"/>
    <n v="1827990"/>
    <n v="24773564"/>
    <n v="5990966"/>
    <n v="5990966"/>
    <n v="9069082"/>
    <s v=""/>
    <n v="0"/>
    <n v="9069082"/>
    <n v="426220"/>
    <n v="0"/>
    <n v="0"/>
    <n v="484475"/>
    <s v=""/>
    <n v="0"/>
    <n v="0"/>
    <n v="910695"/>
    <n v="36189762"/>
    <n v="1310661"/>
    <n v="37500423"/>
    <n v="272914313"/>
    <n v="4543824"/>
    <n v="0"/>
    <n v="1470000"/>
    <n v="265955047"/>
    <n v="0"/>
    <n v="4096689"/>
    <n v="8037437"/>
    <n v="2984"/>
    <n v="106798"/>
    <n v="214047"/>
    <n v="525244"/>
    <n v="0"/>
    <n v="0"/>
    <n v="750212"/>
    <s v=""/>
    <s v=""/>
    <n v="0"/>
    <n v="0"/>
    <n v="0"/>
    <n v="0"/>
    <n v="13733411"/>
    <n v="286647724"/>
    <n v="14024008"/>
    <n v="370562"/>
    <n v="0"/>
    <n v="23803663"/>
    <s v=""/>
    <n v="4160638"/>
    <n v="3471010"/>
    <n v="2318296"/>
    <s v=""/>
    <n v="37143405"/>
    <n v="1335421622"/>
    <n v="412394355"/>
    <n v="277"/>
    <n v="9329331"/>
    <n v="0"/>
    <n v="2482740"/>
    <n v="0"/>
    <n v="152295"/>
    <n v="896465210"/>
    <n v="0"/>
    <s v=""/>
  </r>
  <r>
    <x v="4"/>
    <s v="8"/>
    <x v="180"/>
    <x v="176"/>
    <n v="64"/>
    <n v="33420894"/>
    <n v="309737"/>
    <n v="364345"/>
    <n v="25115494"/>
    <n v="5599224"/>
    <n v="0"/>
    <n v="43190"/>
    <s v=""/>
    <s v=""/>
    <n v="0"/>
    <n v="0"/>
    <n v="133970"/>
    <n v="364345"/>
    <n v="64354569"/>
    <n v="6883115"/>
    <n v="972042"/>
    <n v="7855157"/>
    <n v="366206"/>
    <n v="366206"/>
    <n v="3640278"/>
    <s v=""/>
    <n v="0"/>
    <n v="3640278"/>
    <n v="570113"/>
    <n v="0"/>
    <n v="0"/>
    <n v="0"/>
    <s v=""/>
    <n v="0"/>
    <n v="0"/>
    <n v="570113"/>
    <n v="4923040"/>
    <n v="279427"/>
    <n v="5202467"/>
    <n v="81988790"/>
    <n v="1369594"/>
    <n v="0"/>
    <n v="0"/>
    <n v="80262294"/>
    <n v="809"/>
    <n v="2507698"/>
    <n v="232258"/>
    <n v="651"/>
    <n v="0"/>
    <n v="9402"/>
    <n v="230131"/>
    <n v="0"/>
    <n v="0"/>
    <n v="830157"/>
    <s v=""/>
    <s v=""/>
    <n v="120000"/>
    <n v="0"/>
    <n v="120000"/>
    <n v="0"/>
    <n v="3931106"/>
    <n v="85919896"/>
    <n v="2334219"/>
    <n v="0"/>
    <n v="12000"/>
    <n v="7223611"/>
    <s v=""/>
    <n v="1332707"/>
    <n v="1510988"/>
    <n v="680460"/>
    <s v=""/>
    <n v="8866504"/>
    <n v="511596156"/>
    <n v="61611655"/>
    <n v="52"/>
    <n v="2338559"/>
    <n v="0"/>
    <n v="364477"/>
    <n v="0"/>
    <n v="15038"/>
    <n v="349037200"/>
    <n v="0"/>
    <s v=""/>
  </r>
  <r>
    <x v="4"/>
    <s v="8"/>
    <x v="181"/>
    <x v="177"/>
    <n v="304"/>
    <n v="347966153"/>
    <n v="2648292"/>
    <n v="2084516"/>
    <n v="22076724"/>
    <n v="5494834"/>
    <n v="299159"/>
    <n v="415676"/>
    <s v=""/>
    <s v=""/>
    <n v="0"/>
    <n v="0"/>
    <n v="2328708"/>
    <n v="2036669"/>
    <n v="376619977"/>
    <n v="44311422"/>
    <n v="5076797"/>
    <n v="49388219"/>
    <n v="13421479"/>
    <n v="13421479"/>
    <n v="25599352"/>
    <s v=""/>
    <n v="0"/>
    <n v="25599352"/>
    <n v="1600014"/>
    <n v="0"/>
    <n v="0"/>
    <n v="8103385"/>
    <s v=""/>
    <n v="0"/>
    <n v="0"/>
    <n v="9703399"/>
    <n v="21996943"/>
    <n v="1513280"/>
    <n v="23510223"/>
    <n v="498242649"/>
    <n v="11441327"/>
    <n v="0"/>
    <n v="3141000"/>
    <n v="470665908"/>
    <n v="0"/>
    <n v="3252724"/>
    <n v="2427669"/>
    <n v="22188"/>
    <n v="171562"/>
    <n v="0"/>
    <n v="205073"/>
    <n v="0"/>
    <n v="0"/>
    <n v="537133"/>
    <s v=""/>
    <s v=""/>
    <n v="171080"/>
    <n v="0"/>
    <n v="171080"/>
    <n v="0"/>
    <n v="6787429"/>
    <n v="505030078"/>
    <n v="42716407"/>
    <n v="309446"/>
    <n v="17108"/>
    <n v="42077248"/>
    <s v=""/>
    <n v="1106960"/>
    <n v="2546090"/>
    <n v="3022438"/>
    <s v=""/>
    <n v="81634966"/>
    <n v="1002186109"/>
    <n v="356387090"/>
    <n v="682"/>
    <n v="13964961"/>
    <n v="0"/>
    <n v="3700647"/>
    <n v="13046729"/>
    <n v="23458"/>
    <n v="602552750"/>
    <n v="0"/>
    <s v=""/>
  </r>
  <r>
    <x v="4"/>
    <s v="8"/>
    <x v="182"/>
    <x v="178"/>
    <n v="289"/>
    <n v="406277876"/>
    <n v="6084239"/>
    <n v="2804689"/>
    <n v="20624382"/>
    <n v="5725546"/>
    <n v="0"/>
    <n v="1240930"/>
    <s v=""/>
    <s v=""/>
    <n v="0"/>
    <n v="0"/>
    <n v="4368139"/>
    <n v="2729147"/>
    <n v="435660376"/>
    <n v="42455729"/>
    <n v="7642391"/>
    <n v="50098120"/>
    <n v="8707535"/>
    <n v="8707535"/>
    <n v="18146972"/>
    <s v=""/>
    <n v="0"/>
    <n v="18146972"/>
    <n v="1862109"/>
    <n v="0"/>
    <n v="0"/>
    <n v="483220"/>
    <s v=""/>
    <n v="0"/>
    <n v="0"/>
    <n v="2345329"/>
    <n v="23875339"/>
    <n v="864794"/>
    <n v="24740133"/>
    <n v="539698465"/>
    <n v="12029092"/>
    <n v="0"/>
    <n v="5199000"/>
    <n v="516863185"/>
    <n v="85783"/>
    <n v="2740543"/>
    <n v="600168"/>
    <n v="443"/>
    <n v="4401896"/>
    <n v="288020"/>
    <n v="519675"/>
    <n v="0"/>
    <n v="0"/>
    <n v="787638"/>
    <s v=""/>
    <s v=""/>
    <n v="17943"/>
    <n v="0"/>
    <n v="17943"/>
    <n v="0"/>
    <n v="9442109"/>
    <n v="549140574"/>
    <n v="52342921"/>
    <n v="356346"/>
    <n v="1794"/>
    <n v="47073107"/>
    <s v=""/>
    <n v="1125677"/>
    <n v="3945896"/>
    <n v="4528773"/>
    <s v=""/>
    <n v="93433381"/>
    <n v="1112079859"/>
    <n v="392327076"/>
    <n v="369"/>
    <n v="17537584"/>
    <n v="78427"/>
    <n v="7542207"/>
    <n v="0"/>
    <n v="370800"/>
    <n v="695816950"/>
    <n v="10000"/>
    <s v=""/>
  </r>
  <r>
    <x v="4"/>
    <s v="8"/>
    <x v="183"/>
    <x v="179"/>
    <n v="52"/>
    <n v="51761113"/>
    <n v="1043510"/>
    <n v="1746224"/>
    <n v="13347083"/>
    <n v="804000"/>
    <n v="0"/>
    <n v="288446"/>
    <s v=""/>
    <s v=""/>
    <n v="0"/>
    <n v="0"/>
    <n v="857505"/>
    <n v="1669964"/>
    <n v="66462907"/>
    <n v="4727215"/>
    <n v="1755260"/>
    <n v="6482475"/>
    <n v="936784"/>
    <n v="936784"/>
    <n v="1862890"/>
    <s v=""/>
    <n v="0"/>
    <n v="1862890"/>
    <n v="0"/>
    <n v="0"/>
    <n v="0"/>
    <n v="0"/>
    <s v=""/>
    <n v="0"/>
    <n v="0"/>
    <n v="0"/>
    <n v="3135325"/>
    <n v="121875"/>
    <n v="3257200"/>
    <n v="79002256"/>
    <n v="1705146"/>
    <n v="0"/>
    <n v="0"/>
    <n v="76227093"/>
    <n v="0"/>
    <n v="1208860"/>
    <n v="523099"/>
    <n v="25181"/>
    <n v="209039"/>
    <n v="60000"/>
    <n v="1431283"/>
    <n v="0"/>
    <n v="0"/>
    <n v="775958"/>
    <s v=""/>
    <s v=""/>
    <n v="0"/>
    <n v="0"/>
    <n v="0"/>
    <n v="0"/>
    <n v="4233420"/>
    <n v="83235676"/>
    <n v="4162953"/>
    <n v="0"/>
    <n v="0"/>
    <n v="6860438"/>
    <s v=""/>
    <n v="1190177"/>
    <n v="1785464"/>
    <n v="852562"/>
    <s v=""/>
    <n v="9746897"/>
    <n v="369537856"/>
    <n v="68814232"/>
    <n v="7983"/>
    <n v="2695566"/>
    <n v="0"/>
    <n v="818448"/>
    <n v="0"/>
    <n v="0"/>
    <n v="263157170"/>
    <n v="0"/>
    <s v=""/>
  </r>
  <r>
    <x v="4"/>
    <s v="8"/>
    <x v="184"/>
    <x v="180"/>
    <n v="93"/>
    <n v="57908698"/>
    <n v="1014178"/>
    <n v="717350"/>
    <n v="29864681"/>
    <n v="6545135"/>
    <n v="0"/>
    <n v="364187"/>
    <s v=""/>
    <s v=""/>
    <n v="0"/>
    <n v="0"/>
    <n v="738334"/>
    <n v="559950"/>
    <n v="95115945"/>
    <n v="9425581"/>
    <n v="1310256"/>
    <n v="10735837"/>
    <n v="3931008"/>
    <n v="3931008"/>
    <n v="4298859"/>
    <s v=""/>
    <n v="0"/>
    <n v="4298859"/>
    <n v="424850"/>
    <n v="0"/>
    <n v="0"/>
    <n v="37000"/>
    <s v=""/>
    <n v="0"/>
    <n v="0"/>
    <n v="461850"/>
    <n v="8860000"/>
    <n v="352377"/>
    <n v="9212377"/>
    <n v="123755876"/>
    <n v="2256185"/>
    <n v="0"/>
    <n v="106000"/>
    <n v="119570093"/>
    <n v="0"/>
    <n v="608986"/>
    <n v="1002933"/>
    <n v="3070"/>
    <n v="130747"/>
    <n v="239485"/>
    <n v="558005"/>
    <n v="0"/>
    <n v="0"/>
    <n v="80838"/>
    <s v=""/>
    <s v=""/>
    <n v="0"/>
    <n v="0"/>
    <n v="0"/>
    <n v="0"/>
    <n v="2624064"/>
    <n v="126379940"/>
    <n v="3652855"/>
    <n v="0"/>
    <n v="0"/>
    <n v="10990702"/>
    <s v=""/>
    <n v="2223839"/>
    <n v="1915306"/>
    <n v="1249971"/>
    <s v=""/>
    <n v="13985054"/>
    <n v="552052769"/>
    <n v="103907146"/>
    <n v="213"/>
    <n v="2888261"/>
    <n v="0"/>
    <n v="1457357"/>
    <n v="3262422"/>
    <n v="88431"/>
    <n v="431302630"/>
    <n v="0"/>
    <s v=""/>
  </r>
  <r>
    <x v="4"/>
    <s v="8"/>
    <x v="185"/>
    <x v="181"/>
    <n v="101"/>
    <n v="43019708"/>
    <n v="311265"/>
    <n v="59000"/>
    <n v="33094514"/>
    <n v="3310963"/>
    <n v="0"/>
    <n v="507240"/>
    <s v=""/>
    <s v=""/>
    <n v="0"/>
    <n v="0"/>
    <n v="247841"/>
    <n v="30000"/>
    <n v="80024849"/>
    <n v="12134407"/>
    <n v="2124926"/>
    <n v="14259333"/>
    <n v="1142619"/>
    <n v="1142619"/>
    <n v="3486924"/>
    <s v=""/>
    <n v="0"/>
    <n v="3486924"/>
    <n v="3264532"/>
    <n v="0"/>
    <n v="0"/>
    <n v="461794"/>
    <s v=""/>
    <n v="0"/>
    <n v="0"/>
    <n v="3726326"/>
    <n v="8524586"/>
    <n v="443231"/>
    <n v="8967817"/>
    <n v="111607868"/>
    <n v="1834597"/>
    <n v="0"/>
    <n v="600000"/>
    <n v="106865370"/>
    <n v="457"/>
    <n v="391951"/>
    <n v="0"/>
    <n v="1513"/>
    <n v="74287"/>
    <n v="101599"/>
    <n v="77397"/>
    <n v="0"/>
    <n v="0"/>
    <n v="178820"/>
    <s v=""/>
    <s v=""/>
    <n v="55"/>
    <n v="0"/>
    <n v="55"/>
    <n v="0"/>
    <n v="826079"/>
    <n v="112433947"/>
    <n v="-382619"/>
    <n v="82140"/>
    <n v="5"/>
    <n v="9563890"/>
    <s v=""/>
    <n v="1713042"/>
    <n v="2761043"/>
    <n v="749776"/>
    <s v=""/>
    <n v="7668874"/>
    <n v="492758043"/>
    <n v="82985614"/>
    <n v="466"/>
    <n v="2601552"/>
    <n v="0"/>
    <n v="1704375"/>
    <n v="0"/>
    <n v="6932"/>
    <n v="411443870"/>
    <n v="0"/>
    <s v=""/>
  </r>
  <r>
    <x v="4"/>
    <s v="8"/>
    <x v="186"/>
    <x v="182"/>
    <n v="131"/>
    <n v="67607735"/>
    <n v="1440974"/>
    <n v="593200"/>
    <n v="43781144"/>
    <n v="11903895"/>
    <n v="0"/>
    <n v="328211"/>
    <s v=""/>
    <s v=""/>
    <n v="0"/>
    <n v="0"/>
    <n v="894715"/>
    <n v="506200"/>
    <n v="124254244"/>
    <n v="20634044"/>
    <n v="3047948"/>
    <n v="23681992"/>
    <n v="764419"/>
    <n v="764419"/>
    <n v="10076909"/>
    <s v=""/>
    <n v="0"/>
    <n v="10076909"/>
    <n v="136828"/>
    <n v="0"/>
    <n v="0"/>
    <n v="0"/>
    <s v=""/>
    <n v="0"/>
    <n v="0"/>
    <n v="136828"/>
    <n v="11954169"/>
    <n v="295672"/>
    <n v="12249841"/>
    <n v="171164233"/>
    <n v="2734298"/>
    <n v="0"/>
    <n v="1120000"/>
    <n v="163469914"/>
    <n v="0"/>
    <n v="1402101"/>
    <n v="3326101"/>
    <n v="0"/>
    <n v="787876"/>
    <n v="9410"/>
    <n v="503863"/>
    <n v="0"/>
    <n v="0"/>
    <n v="133968"/>
    <s v=""/>
    <s v=""/>
    <n v="0"/>
    <n v="0"/>
    <n v="0"/>
    <n v="0"/>
    <n v="6163319"/>
    <n v="177327552"/>
    <n v="4306714"/>
    <n v="247412"/>
    <n v="0"/>
    <n v="14622810"/>
    <s v=""/>
    <n v="3416779"/>
    <n v="3134648"/>
    <n v="1696937"/>
    <s v=""/>
    <n v="18104840"/>
    <n v="974608430"/>
    <n v="140213828"/>
    <n v="30754"/>
    <n v="5722159"/>
    <n v="291862"/>
    <n v="991554"/>
    <n v="831479"/>
    <n v="5568"/>
    <n v="721441280"/>
    <n v="0"/>
    <s v=""/>
  </r>
  <r>
    <x v="4"/>
    <s v="8"/>
    <x v="187"/>
    <x v="183"/>
    <n v="159"/>
    <n v="109675950"/>
    <n v="4390480"/>
    <n v="1201549"/>
    <n v="40026345"/>
    <n v="7891251"/>
    <n v="0"/>
    <n v="1591875"/>
    <s v=""/>
    <s v=""/>
    <n v="0"/>
    <n v="0"/>
    <n v="2564898"/>
    <n v="1201549"/>
    <n v="161011003"/>
    <n v="20175874"/>
    <n v="1731582"/>
    <n v="21907456"/>
    <n v="1724897"/>
    <n v="1724897"/>
    <n v="7696029"/>
    <s v=""/>
    <n v="0"/>
    <n v="7696029"/>
    <n v="693432"/>
    <n v="0"/>
    <n v="0"/>
    <n v="247528"/>
    <s v=""/>
    <n v="0"/>
    <n v="0"/>
    <n v="940960"/>
    <n v="39757945"/>
    <n v="1219947"/>
    <n v="40977892"/>
    <n v="234258237"/>
    <n v="3649985"/>
    <n v="0"/>
    <n v="200000"/>
    <n v="228121237"/>
    <n v="0"/>
    <n v="1483246"/>
    <n v="72051"/>
    <n v="9704"/>
    <n v="37229"/>
    <n v="132901"/>
    <n v="692640"/>
    <n v="0"/>
    <n v="0"/>
    <n v="149200"/>
    <s v=""/>
    <s v=""/>
    <n v="0"/>
    <n v="0"/>
    <n v="0"/>
    <n v="0"/>
    <n v="2576971"/>
    <n v="236835208"/>
    <n v="16767842"/>
    <n v="147198"/>
    <n v="0"/>
    <n v="20057072"/>
    <s v=""/>
    <n v="3022765"/>
    <n v="2887888"/>
    <n v="1099062"/>
    <s v=""/>
    <n v="36450262"/>
    <n v="837637937"/>
    <n v="111959114"/>
    <n v="44230"/>
    <n v="4046542"/>
    <n v="0"/>
    <n v="1551926"/>
    <n v="0"/>
    <n v="0"/>
    <n v="694009490"/>
    <n v="1000000"/>
    <s v=""/>
  </r>
  <r>
    <x v="4"/>
    <s v="8"/>
    <x v="188"/>
    <x v="184"/>
    <n v="326"/>
    <n v="218746988"/>
    <n v="4904652"/>
    <n v="1331960"/>
    <n v="93144052"/>
    <n v="32258635"/>
    <n v="105805"/>
    <n v="1219832"/>
    <s v=""/>
    <s v=""/>
    <n v="0"/>
    <n v="0"/>
    <n v="4024183"/>
    <n v="1075580"/>
    <n v="346612161"/>
    <n v="34902631"/>
    <n v="3643518"/>
    <n v="38546149"/>
    <n v="396994"/>
    <n v="396994"/>
    <n v="10689404"/>
    <s v=""/>
    <n v="0"/>
    <n v="10689404"/>
    <n v="2012537"/>
    <n v="0"/>
    <n v="0"/>
    <n v="187500"/>
    <s v=""/>
    <n v="0"/>
    <n v="0"/>
    <n v="2200037"/>
    <n v="67466557"/>
    <n v="3477781"/>
    <n v="70944338"/>
    <n v="469389083"/>
    <n v="8368140"/>
    <n v="0"/>
    <n v="476000"/>
    <n v="455319348"/>
    <n v="2658"/>
    <n v="6573933"/>
    <n v="5477331"/>
    <n v="31205"/>
    <n v="168789"/>
    <n v="171922"/>
    <n v="679948"/>
    <n v="0"/>
    <n v="0"/>
    <n v="430600"/>
    <s v=""/>
    <s v=""/>
    <n v="12638"/>
    <n v="0"/>
    <n v="12638"/>
    <n v="0"/>
    <n v="13549024"/>
    <n v="482938107"/>
    <n v="26114545"/>
    <n v="260431"/>
    <n v="1263"/>
    <n v="40935906"/>
    <s v=""/>
    <n v="7575109"/>
    <n v="6767778"/>
    <n v="3863952"/>
    <s v=""/>
    <n v="65271699"/>
    <n v="2138777891"/>
    <n v="402865082"/>
    <n v="1066"/>
    <n v="15246537"/>
    <n v="0"/>
    <n v="3016598"/>
    <n v="467639"/>
    <n v="65352"/>
    <n v="1584613180"/>
    <n v="550000"/>
    <s v=""/>
  </r>
  <r>
    <x v="4"/>
    <s v="8"/>
    <x v="189"/>
    <x v="185"/>
    <n v="263"/>
    <n v="186432966"/>
    <n v="6572295"/>
    <n v="1491175"/>
    <n v="74504561"/>
    <n v="19654816"/>
    <n v="0"/>
    <n v="741472"/>
    <s v=""/>
    <s v=""/>
    <n v="0"/>
    <n v="0"/>
    <n v="4807945"/>
    <n v="1358740"/>
    <n v="283230600"/>
    <n v="29420922"/>
    <n v="3888690"/>
    <n v="33309612"/>
    <n v="6498108"/>
    <n v="6498108"/>
    <n v="7912657"/>
    <s v=""/>
    <n v="0"/>
    <n v="7912657"/>
    <n v="594978"/>
    <n v="0"/>
    <n v="0"/>
    <n v="1249800"/>
    <s v=""/>
    <n v="0"/>
    <n v="0"/>
    <n v="1844778"/>
    <n v="25282501"/>
    <n v="1083488"/>
    <n v="26365989"/>
    <n v="359161744"/>
    <n v="6478361"/>
    <n v="0"/>
    <n v="549000"/>
    <n v="346251223"/>
    <n v="15193"/>
    <n v="2285976"/>
    <n v="2672347"/>
    <n v="6091"/>
    <n v="58857"/>
    <n v="890594"/>
    <n v="513446"/>
    <n v="0"/>
    <n v="0"/>
    <n v="824574"/>
    <s v=""/>
    <s v=""/>
    <n v="157759"/>
    <n v="0"/>
    <n v="157759"/>
    <n v="0"/>
    <n v="7424837"/>
    <n v="366586581"/>
    <n v="18794289"/>
    <n v="105288"/>
    <n v="8293"/>
    <n v="31804604"/>
    <s v=""/>
    <n v="4803771"/>
    <n v="5919841"/>
    <n v="3715503"/>
    <s v=""/>
    <n v="46598201"/>
    <n v="1552319829"/>
    <n v="403302857"/>
    <n v="598"/>
    <n v="13405837"/>
    <n v="0"/>
    <n v="4951409"/>
    <n v="7211132"/>
    <n v="593648"/>
    <n v="1096268910"/>
    <n v="0"/>
    <s v=""/>
  </r>
  <r>
    <x v="4"/>
    <s v="8"/>
    <x v="190"/>
    <x v="186"/>
    <n v="117"/>
    <n v="114097758"/>
    <n v="1692954"/>
    <n v="1758062"/>
    <n v="24815978"/>
    <n v="4326772"/>
    <n v="0"/>
    <n v="193948"/>
    <s v=""/>
    <s v=""/>
    <n v="0"/>
    <n v="0"/>
    <n v="1086258"/>
    <n v="1707232"/>
    <n v="144091982"/>
    <n v="12375851"/>
    <n v="1859957"/>
    <n v="14235808"/>
    <n v="1005340"/>
    <n v="1005340"/>
    <n v="6537764"/>
    <s v=""/>
    <n v="0"/>
    <n v="6537764"/>
    <n v="286150"/>
    <n v="0"/>
    <n v="0"/>
    <n v="1046566"/>
    <s v=""/>
    <n v="0"/>
    <n v="0"/>
    <n v="1332716"/>
    <n v="25047503"/>
    <n v="866255"/>
    <n v="25913758"/>
    <n v="193117368"/>
    <n v="3174399"/>
    <n v="0"/>
    <n v="921000"/>
    <n v="185726902"/>
    <n v="0"/>
    <n v="2074714"/>
    <n v="409908"/>
    <n v="1826"/>
    <n v="126922"/>
    <n v="206250"/>
    <n v="434353"/>
    <n v="0"/>
    <n v="0"/>
    <n v="655857"/>
    <s v=""/>
    <s v=""/>
    <n v="204740"/>
    <n v="0"/>
    <n v="204740"/>
    <n v="0"/>
    <n v="4114570"/>
    <n v="197231938"/>
    <n v="17162533"/>
    <n v="47375"/>
    <n v="0"/>
    <n v="17002146"/>
    <s v=""/>
    <n v="1467499"/>
    <n v="2129640"/>
    <n v="857056"/>
    <s v=""/>
    <n v="33055492"/>
    <n v="651393994"/>
    <n v="125416423"/>
    <n v="3176"/>
    <n v="2925829"/>
    <n v="0"/>
    <n v="1216297"/>
    <n v="8328256"/>
    <n v="0"/>
    <n v="443573710"/>
    <n v="1500000"/>
    <s v=""/>
  </r>
  <r>
    <x v="4"/>
    <s v="8"/>
    <x v="191"/>
    <x v="187"/>
    <n v="161"/>
    <n v="104434481"/>
    <n v="2864760"/>
    <n v="651200"/>
    <n v="24526076"/>
    <n v="2232521"/>
    <n v="0"/>
    <n v="892951"/>
    <s v=""/>
    <s v=""/>
    <n v="0"/>
    <n v="0"/>
    <n v="1680075"/>
    <n v="636200"/>
    <n v="133285714"/>
    <n v="33648694"/>
    <n v="349590"/>
    <n v="33998284"/>
    <n v="1099338"/>
    <n v="1099338"/>
    <n v="4090770"/>
    <s v=""/>
    <n v="0"/>
    <n v="4090770"/>
    <n v="233745"/>
    <n v="0"/>
    <n v="0"/>
    <n v="63500"/>
    <s v=""/>
    <n v="0"/>
    <n v="0"/>
    <n v="297245"/>
    <n v="42057873"/>
    <n v="2531032"/>
    <n v="44588905"/>
    <n v="217360256"/>
    <n v="3445225"/>
    <n v="0"/>
    <n v="440000"/>
    <n v="212986031"/>
    <n v="1118"/>
    <n v="1514904"/>
    <n v="331820"/>
    <n v="8180"/>
    <n v="56735"/>
    <n v="99082"/>
    <n v="329077"/>
    <n v="0"/>
    <n v="0"/>
    <n v="377266"/>
    <s v=""/>
    <s v=""/>
    <n v="0"/>
    <n v="0"/>
    <n v="0"/>
    <n v="0"/>
    <n v="2718182"/>
    <n v="220078438"/>
    <n v="12711001"/>
    <n v="85382"/>
    <n v="0"/>
    <n v="19129136"/>
    <s v=""/>
    <n v="2292153"/>
    <n v="1894060"/>
    <n v="1280791"/>
    <s v=""/>
    <n v="31517036"/>
    <n v="684555820"/>
    <n v="166323011"/>
    <n v="3152"/>
    <n v="4256538"/>
    <n v="0"/>
    <n v="1353441"/>
    <n v="18418248"/>
    <n v="83005"/>
    <n v="482464110"/>
    <n v="1000000"/>
    <s v=""/>
  </r>
  <r>
    <x v="4"/>
    <s v="8"/>
    <x v="192"/>
    <x v="188"/>
    <n v="27"/>
    <n v="14585040"/>
    <n v="18910"/>
    <n v="475426"/>
    <n v="5525780"/>
    <n v="407806"/>
    <n v="0"/>
    <n v="6900"/>
    <s v=""/>
    <s v=""/>
    <n v="0"/>
    <n v="0"/>
    <n v="12052"/>
    <n v="98566"/>
    <n v="20909244"/>
    <n v="2113667"/>
    <n v="399378"/>
    <n v="2513045"/>
    <n v="21900"/>
    <n v="21900"/>
    <n v="649853"/>
    <s v=""/>
    <n v="0"/>
    <n v="649853"/>
    <n v="0"/>
    <n v="0"/>
    <n v="0"/>
    <n v="0"/>
    <s v=""/>
    <n v="0"/>
    <n v="0"/>
    <n v="0"/>
    <n v="13028516"/>
    <n v="364968"/>
    <n v="13393484"/>
    <n v="37487526"/>
    <n v="457698"/>
    <n v="0"/>
    <n v="100000"/>
    <n v="36522450"/>
    <n v="0"/>
    <n v="2878"/>
    <n v="0"/>
    <n v="3905"/>
    <n v="0"/>
    <n v="0"/>
    <n v="24088"/>
    <n v="0"/>
    <n v="0"/>
    <n v="0"/>
    <s v=""/>
    <s v=""/>
    <n v="0"/>
    <n v="0"/>
    <n v="0"/>
    <n v="0"/>
    <n v="30871"/>
    <n v="37518397"/>
    <n v="2939854"/>
    <n v="64708"/>
    <n v="0"/>
    <n v="3278018"/>
    <s v=""/>
    <n v="142544"/>
    <n v="445722"/>
    <n v="102682"/>
    <s v=""/>
    <n v="5948450"/>
    <n v="78329138"/>
    <n v="15350392"/>
    <n v="0"/>
    <n v="544821"/>
    <n v="0"/>
    <n v="25042"/>
    <n v="0"/>
    <n v="0"/>
    <n v="67389090"/>
    <n v="0"/>
    <s v=""/>
  </r>
  <r>
    <x v="4"/>
    <s v="8"/>
    <x v="193"/>
    <x v="189"/>
    <n v="24"/>
    <n v="21454215"/>
    <n v="632227"/>
    <n v="130960"/>
    <n v="7042672"/>
    <n v="479941"/>
    <n v="0"/>
    <n v="135208"/>
    <s v=""/>
    <s v=""/>
    <n v="0"/>
    <n v="0"/>
    <n v="399547"/>
    <n v="130960"/>
    <n v="29344716"/>
    <n v="4130073"/>
    <n v="647640"/>
    <n v="4777713"/>
    <n v="372880"/>
    <n v="372880"/>
    <n v="1843801"/>
    <s v=""/>
    <n v="0"/>
    <n v="1843801"/>
    <n v="165944"/>
    <n v="0"/>
    <n v="0"/>
    <n v="0"/>
    <s v=""/>
    <n v="0"/>
    <n v="0"/>
    <n v="165944"/>
    <n v="1300000"/>
    <n v="141230"/>
    <n v="1441230"/>
    <n v="37946284"/>
    <n v="699643"/>
    <n v="0"/>
    <n v="62000"/>
    <n v="36441041"/>
    <n v="0"/>
    <n v="392358"/>
    <n v="234673"/>
    <n v="0"/>
    <n v="37847"/>
    <n v="0"/>
    <n v="27408"/>
    <n v="0"/>
    <n v="0"/>
    <n v="204240"/>
    <s v=""/>
    <s v=""/>
    <n v="0"/>
    <n v="0"/>
    <n v="0"/>
    <n v="0"/>
    <n v="896526"/>
    <n v="38842810"/>
    <n v="2852523"/>
    <n v="6075"/>
    <n v="0"/>
    <n v="3055838"/>
    <s v=""/>
    <n v="820687"/>
    <n v="577297"/>
    <n v="456595"/>
    <s v=""/>
    <n v="5780931"/>
    <n v="196297751"/>
    <n v="32290774"/>
    <n v="11"/>
    <n v="1330190"/>
    <n v="0"/>
    <n v="618113"/>
    <n v="0"/>
    <n v="152000"/>
    <n v="159433950"/>
    <n v="0"/>
    <s v=""/>
  </r>
  <r>
    <x v="4"/>
    <s v="8"/>
    <x v="194"/>
    <x v="190"/>
    <n v="860"/>
    <n v="943550634"/>
    <n v="17994109"/>
    <n v="9045877"/>
    <n v="105016324"/>
    <n v="33614419"/>
    <n v="0"/>
    <n v="2620600"/>
    <s v=""/>
    <s v=""/>
    <n v="0"/>
    <n v="0"/>
    <n v="12171371"/>
    <n v="8843092"/>
    <n v="1090827500"/>
    <n v="122268991"/>
    <n v="19271311"/>
    <n v="141540302"/>
    <n v="13036037"/>
    <n v="13036037"/>
    <n v="70726189"/>
    <s v=""/>
    <n v="0"/>
    <n v="70726189"/>
    <n v="3535604"/>
    <n v="0"/>
    <n v="0"/>
    <n v="2547560"/>
    <s v=""/>
    <n v="0"/>
    <n v="0"/>
    <n v="6083164"/>
    <n v="106672717"/>
    <n v="5644547"/>
    <n v="112317264"/>
    <n v="1434530456"/>
    <n v="28590237"/>
    <n v="0"/>
    <n v="21131000"/>
    <n v="1377714090"/>
    <n v="38630"/>
    <n v="10298271"/>
    <n v="2108190"/>
    <n v="8119"/>
    <n v="3018953"/>
    <n v="1753464"/>
    <n v="3183125"/>
    <n v="0"/>
    <n v="0"/>
    <n v="2836461"/>
    <s v=""/>
    <s v=""/>
    <n v="1401088"/>
    <n v="0"/>
    <n v="1401088"/>
    <n v="0"/>
    <n v="24646301"/>
    <n v="1459176757"/>
    <n v="122058858"/>
    <n v="422539"/>
    <n v="140106"/>
    <n v="122135688"/>
    <s v=""/>
    <n v="5669921"/>
    <n v="16190683"/>
    <n v="18138474"/>
    <s v=""/>
    <n v="219090690"/>
    <n v="3681160639"/>
    <n v="1511981180"/>
    <n v="37032"/>
    <n v="64705915"/>
    <n v="0"/>
    <n v="14679216"/>
    <n v="9323167"/>
    <n v="1055969"/>
    <n v="2081272770"/>
    <n v="1500000"/>
    <s v=""/>
  </r>
  <r>
    <x v="4"/>
    <s v="8"/>
    <x v="195"/>
    <x v="191"/>
    <n v="756"/>
    <n v="1222768000"/>
    <n v="14497681"/>
    <n v="8050261"/>
    <n v="92249954"/>
    <n v="34831851"/>
    <n v="1640958"/>
    <n v="2003118"/>
    <s v=""/>
    <s v=""/>
    <n v="0"/>
    <n v="0"/>
    <n v="10654296"/>
    <n v="7203755"/>
    <n v="1358183772"/>
    <n v="58715246"/>
    <n v="13497946"/>
    <n v="72213192"/>
    <n v="10994212"/>
    <n v="10994212"/>
    <n v="33998956"/>
    <s v=""/>
    <n v="0"/>
    <n v="33998956"/>
    <n v="7688929"/>
    <n v="0"/>
    <n v="0"/>
    <n v="3629016"/>
    <s v=""/>
    <n v="0"/>
    <n v="0"/>
    <n v="11317945"/>
    <n v="76673120"/>
    <n v="3240888"/>
    <n v="79914008"/>
    <n v="1566622085"/>
    <n v="37999637"/>
    <n v="0"/>
    <n v="2384000"/>
    <n v="1500253406"/>
    <n v="1663"/>
    <n v="9720786"/>
    <n v="4187410"/>
    <n v="49484"/>
    <n v="1724658"/>
    <n v="32285"/>
    <n v="7065953"/>
    <n v="0"/>
    <n v="0"/>
    <n v="2711671"/>
    <s v=""/>
    <s v=""/>
    <n v="6762687"/>
    <n v="0"/>
    <n v="6762687"/>
    <n v="0"/>
    <n v="32256597"/>
    <n v="1598878682"/>
    <n v="173304217"/>
    <n v="1270120"/>
    <n v="676266"/>
    <n v="125821034"/>
    <s v=""/>
    <n v="7693794"/>
    <n v="9062662"/>
    <n v="18268348"/>
    <s v=""/>
    <n v="284411216"/>
    <n v="4300794141"/>
    <n v="1719140503"/>
    <n v="84220"/>
    <n v="74792070"/>
    <n v="0"/>
    <n v="17686739"/>
    <n v="11841894"/>
    <n v="94261"/>
    <n v="2503822900"/>
    <n v="1000000"/>
    <s v=""/>
  </r>
  <r>
    <x v="4"/>
    <s v="9"/>
    <x v="196"/>
    <x v="192"/>
    <n v="2343"/>
    <n v="4449739126"/>
    <n v="33037435"/>
    <n v="18214370"/>
    <n v="227765204"/>
    <n v="57985808"/>
    <n v="64296"/>
    <n v="5048848"/>
    <s v=""/>
    <s v=""/>
    <n v="0"/>
    <n v="108336"/>
    <n v="18027279"/>
    <n v="18017147"/>
    <n v="4755918997"/>
    <n v="221924307"/>
    <n v="56995470"/>
    <n v="278919777"/>
    <n v="18532138"/>
    <n v="18532138"/>
    <n v="166713716"/>
    <s v=""/>
    <n v="0"/>
    <n v="166713716"/>
    <n v="11726939"/>
    <n v="0"/>
    <n v="0"/>
    <n v="17944509"/>
    <s v=""/>
    <n v="0"/>
    <n v="0"/>
    <n v="29671448"/>
    <n v="167720000"/>
    <n v="8589281"/>
    <n v="176309281"/>
    <n v="5426065357"/>
    <n v="139172860"/>
    <n v="0"/>
    <n v="24023029"/>
    <n v="5180788511"/>
    <n v="82798"/>
    <n v="25476971"/>
    <n v="58020069"/>
    <n v="0"/>
    <n v="6165196"/>
    <n v="3835929"/>
    <n v="14166075"/>
    <n v="0"/>
    <n v="0"/>
    <n v="6123304"/>
    <s v=""/>
    <s v=""/>
    <n v="4311206"/>
    <n v="0"/>
    <n v="4311206"/>
    <n v="0"/>
    <n v="118181548"/>
    <n v="5544246905"/>
    <n v="669524461"/>
    <n v="9779238"/>
    <n v="431117"/>
    <n v="433181268"/>
    <s v=""/>
    <n v="19606680"/>
    <n v="24317103"/>
    <n v="43174193"/>
    <s v=""/>
    <n v="1073902078"/>
    <n v="11614216818"/>
    <n v="4507425678"/>
    <n v="245710"/>
    <n v="205267439"/>
    <n v="568950"/>
    <n v="68326973"/>
    <n v="19566006"/>
    <n v="2885995"/>
    <n v="6897211970"/>
    <n v="11636300"/>
    <s v=""/>
  </r>
  <r>
    <x v="5"/>
    <s v="0"/>
    <x v="0"/>
    <x v="0"/>
    <n v="62385"/>
    <n v="85580663399"/>
    <n v="1517600261"/>
    <n v="1665442036"/>
    <n v="5730492190"/>
    <n v="3216754092"/>
    <n v="0"/>
    <n v="0"/>
    <s v=""/>
    <s v=""/>
    <n v="226680623"/>
    <n v="283199311"/>
    <n v="875257136"/>
    <n v="1588651177"/>
    <n v="95756923599"/>
    <n v="7211012797"/>
    <n v="1267679699"/>
    <n v="8478692496"/>
    <n v="1116166584"/>
    <n v="1116166584"/>
    <n v="6081920833"/>
    <s v=""/>
    <n v="0"/>
    <n v="6081920833"/>
    <n v="1096589070"/>
    <n v="0"/>
    <n v="0"/>
    <n v="611514430"/>
    <s v=""/>
    <n v="0"/>
    <n v="0"/>
    <n v="1708103500"/>
    <n v="6147891909"/>
    <n v="552270435"/>
    <n v="6700162344"/>
    <n v="119841969356"/>
    <n v="2741583834"/>
    <n v="0"/>
    <n v="473249599"/>
    <n v="113949081188"/>
    <n v="5165494"/>
    <n v="1384636460"/>
    <n v="514323040"/>
    <n v="787725"/>
    <n v="240977812"/>
    <n v="0"/>
    <n v="2193392579"/>
    <n v="0"/>
    <n v="0"/>
    <n v="743520104"/>
    <s v=""/>
    <s v=""/>
    <n v="1278939041"/>
    <n v="194915782"/>
    <n v="6491246990"/>
    <n v="0"/>
    <n v="6556658037"/>
    <n v="126398627393"/>
    <n v="12027810351"/>
    <n v="244848232"/>
    <n v="608721224"/>
    <n v="12711356414"/>
    <s v=""/>
    <n v="909722655"/>
    <n v="1581959199"/>
    <n v="1592866940"/>
    <s v=""/>
    <n v="23540122482"/>
    <n v="378350911671"/>
    <n v="145827453569"/>
    <n v="13653683"/>
    <n v="5984514968"/>
    <n v="10606064"/>
    <n v="1154112417"/>
    <n v="1435484490"/>
    <n v="223854143"/>
    <n v="205683997150"/>
    <n v="22944339"/>
    <s v=""/>
  </r>
  <r>
    <x v="5"/>
    <s v="1"/>
    <x v="1"/>
    <x v="1"/>
    <n v="10380"/>
    <n v="16843852888"/>
    <n v="299978023"/>
    <n v="288808836"/>
    <n v="1100974126"/>
    <n v="557295385"/>
    <n v="0"/>
    <n v="0"/>
    <s v=""/>
    <s v=""/>
    <n v="19477892"/>
    <n v="23987113"/>
    <n v="166850151"/>
    <n v="275658224"/>
    <n v="18691865888"/>
    <n v="1059653612"/>
    <n v="211861277"/>
    <n v="1271514889"/>
    <n v="146424798"/>
    <n v="146424798"/>
    <n v="947023089"/>
    <s v=""/>
    <n v="0"/>
    <n v="947023089"/>
    <n v="112191680"/>
    <n v="0"/>
    <n v="0"/>
    <n v="122187617"/>
    <s v=""/>
    <n v="0"/>
    <n v="0"/>
    <n v="234379297"/>
    <n v="1169269236"/>
    <n v="107749654"/>
    <n v="1277018890"/>
    <n v="22568226851"/>
    <n v="555870768"/>
    <n v="0"/>
    <n v="67195177"/>
    <n v="21481389533"/>
    <n v="1707894"/>
    <n v="133860704"/>
    <n v="67528493"/>
    <n v="182990"/>
    <n v="27825202"/>
    <n v="0"/>
    <n v="188610902"/>
    <n v="0"/>
    <n v="0"/>
    <n v="97788044"/>
    <s v=""/>
    <s v=""/>
    <n v="213277278"/>
    <n v="18324998"/>
    <n v="743579369"/>
    <n v="0"/>
    <n v="749106505"/>
    <n v="23317333356"/>
    <n v="2370630256"/>
    <n v="40444424"/>
    <n v="71104080"/>
    <n v="2567543253"/>
    <s v=""/>
    <n v="150052240"/>
    <n v="269295385"/>
    <n v="330563214"/>
    <s v=""/>
    <n v="4640191674"/>
    <n v="69191775959"/>
    <n v="28720970744"/>
    <n v="2313071"/>
    <n v="1260317717"/>
    <n v="4336596"/>
    <n v="225901919"/>
    <n v="258110441"/>
    <n v="44978922"/>
    <n v="38298375780"/>
    <n v="9500000"/>
    <s v=""/>
  </r>
  <r>
    <x v="5"/>
    <s v="1"/>
    <x v="2"/>
    <x v="2"/>
    <n v="2399"/>
    <n v="4593493206"/>
    <n v="97196094"/>
    <n v="125588389"/>
    <n v="369186231"/>
    <n v="242153289"/>
    <n v="0"/>
    <n v="0"/>
    <s v=""/>
    <s v=""/>
    <n v="11673916"/>
    <n v="13386553"/>
    <n v="56642516"/>
    <n v="118526803"/>
    <n v="5277508359"/>
    <n v="181784315"/>
    <n v="40018751"/>
    <n v="221803066"/>
    <n v="26419243"/>
    <n v="26419243"/>
    <n v="213453828"/>
    <s v=""/>
    <n v="0"/>
    <n v="213453828"/>
    <n v="29892918"/>
    <n v="0"/>
    <n v="0"/>
    <n v="37893770"/>
    <s v=""/>
    <n v="0"/>
    <n v="0"/>
    <n v="67786688"/>
    <n v="188443208"/>
    <n v="15954809"/>
    <n v="204398017"/>
    <n v="6011369201"/>
    <n v="143345039"/>
    <n v="0"/>
    <n v="14568481"/>
    <n v="5730818171"/>
    <n v="529150"/>
    <n v="60610752"/>
    <n v="39730550"/>
    <n v="40847"/>
    <n v="14828862"/>
    <n v="0"/>
    <n v="249004513"/>
    <n v="0"/>
    <n v="0"/>
    <n v="33835635"/>
    <s v=""/>
    <s v=""/>
    <n v="146263361"/>
    <n v="9187701"/>
    <n v="539904580"/>
    <n v="0"/>
    <n v="554031371"/>
    <n v="6565400572"/>
    <n v="795904005"/>
    <n v="25861714"/>
    <n v="52345994"/>
    <n v="639648364"/>
    <s v=""/>
    <n v="76730008"/>
    <n v="39826236"/>
    <n v="54969018"/>
    <s v=""/>
    <n v="1504706936"/>
    <n v="22437424803"/>
    <n v="7042831056"/>
    <n v="2422753"/>
    <n v="300158585"/>
    <n v="151063"/>
    <n v="63299156"/>
    <n v="47470520"/>
    <n v="32730845"/>
    <n v="13541667560"/>
    <n v="4000000"/>
    <s v=""/>
  </r>
  <r>
    <x v="5"/>
    <s v="1"/>
    <x v="3"/>
    <x v="3"/>
    <n v="3924"/>
    <n v="7654328848"/>
    <n v="191525403"/>
    <n v="201511072"/>
    <n v="561651252"/>
    <n v="337558226"/>
    <n v="0"/>
    <n v="0"/>
    <s v=""/>
    <s v=""/>
    <n v="5198598"/>
    <n v="22133216"/>
    <n v="101015554"/>
    <n v="191335371"/>
    <n v="8681555690"/>
    <n v="270376207"/>
    <n v="67200436"/>
    <n v="337576643"/>
    <n v="42792064"/>
    <n v="42792064"/>
    <n v="307699267"/>
    <s v=""/>
    <n v="0"/>
    <n v="307699267"/>
    <n v="31024373"/>
    <n v="0"/>
    <n v="0"/>
    <n v="51835712"/>
    <s v=""/>
    <n v="0"/>
    <n v="0"/>
    <n v="82860085"/>
    <n v="381850000"/>
    <n v="30689323"/>
    <n v="412539323"/>
    <n v="9865023072"/>
    <n v="237191235"/>
    <n v="0"/>
    <n v="22679248"/>
    <n v="9401182583"/>
    <n v="425319"/>
    <n v="92868043"/>
    <n v="83143739"/>
    <n v="40105"/>
    <n v="14239626"/>
    <n v="0"/>
    <n v="256791592"/>
    <n v="0"/>
    <n v="0"/>
    <n v="41055964"/>
    <s v=""/>
    <s v=""/>
    <n v="240143160"/>
    <n v="9825659"/>
    <n v="732863420"/>
    <n v="0"/>
    <n v="738533207"/>
    <n v="10603556279"/>
    <n v="1250616112"/>
    <n v="33548043"/>
    <n v="70480054"/>
    <n v="1049454524"/>
    <s v=""/>
    <n v="123499246"/>
    <n v="77251186"/>
    <n v="98057198"/>
    <s v=""/>
    <n v="2367870740"/>
    <n v="37704488706"/>
    <n v="12481784891"/>
    <n v="4122012"/>
    <n v="487500515"/>
    <n v="2847096"/>
    <n v="116609860"/>
    <n v="71735040"/>
    <n v="19443317"/>
    <n v="22754014760"/>
    <n v="5364500"/>
    <s v=""/>
  </r>
  <r>
    <x v="5"/>
    <s v="1"/>
    <x v="4"/>
    <x v="4"/>
    <n v="9084"/>
    <n v="14707500103"/>
    <n v="235846440"/>
    <n v="196161460"/>
    <n v="995696735"/>
    <n v="506880473"/>
    <n v="0"/>
    <n v="0"/>
    <s v=""/>
    <s v=""/>
    <n v="20747185"/>
    <n v="30293869"/>
    <n v="136283383"/>
    <n v="187312373"/>
    <n v="16369530509"/>
    <n v="911086943"/>
    <n v="218876308"/>
    <n v="1129963251"/>
    <n v="119275996"/>
    <n v="119275996"/>
    <n v="670236510"/>
    <s v=""/>
    <n v="0"/>
    <n v="670236510"/>
    <n v="102649419"/>
    <n v="0"/>
    <n v="0"/>
    <n v="124210528"/>
    <s v=""/>
    <n v="0"/>
    <n v="0"/>
    <n v="226859947"/>
    <n v="711046450"/>
    <n v="60260417"/>
    <n v="771306867"/>
    <n v="19287173080"/>
    <n v="484093094"/>
    <n v="0"/>
    <n v="77749325"/>
    <n v="18319001519"/>
    <n v="1037762"/>
    <n v="128895830"/>
    <n v="76415661"/>
    <n v="201580"/>
    <n v="22795865"/>
    <n v="0"/>
    <n v="185858481"/>
    <n v="0"/>
    <n v="0"/>
    <n v="69900237"/>
    <s v=""/>
    <s v=""/>
    <n v="173315905"/>
    <n v="18493400"/>
    <n v="647943372"/>
    <n v="0"/>
    <n v="676914721"/>
    <n v="19964087801"/>
    <n v="1908892648"/>
    <n v="31043386"/>
    <n v="60834724"/>
    <n v="2187127345"/>
    <s v=""/>
    <n v="117215357"/>
    <n v="305403076"/>
    <n v="329474163"/>
    <s v=""/>
    <n v="3704768396"/>
    <n v="57760068700"/>
    <n v="25273498042"/>
    <n v="1684024"/>
    <n v="1163331024"/>
    <n v="5561744"/>
    <n v="197108260"/>
    <n v="312152386"/>
    <n v="46138446"/>
    <n v="30589213250"/>
    <n v="9500000"/>
    <s v=""/>
  </r>
  <r>
    <x v="5"/>
    <s v="1"/>
    <x v="5"/>
    <x v="5"/>
    <n v="616"/>
    <n v="1050718394"/>
    <n v="21572242"/>
    <n v="24225546"/>
    <n v="124090160"/>
    <n v="44963116"/>
    <n v="0"/>
    <n v="0"/>
    <s v=""/>
    <s v=""/>
    <n v="1038607"/>
    <n v="0"/>
    <n v="12810911"/>
    <n v="23844197"/>
    <n v="1229952957"/>
    <n v="27742080"/>
    <n v="13991055"/>
    <n v="41733135"/>
    <n v="10852523"/>
    <n v="10852523"/>
    <n v="18944738"/>
    <s v=""/>
    <n v="0"/>
    <n v="18944738"/>
    <n v="6162661"/>
    <n v="0"/>
    <n v="0"/>
    <n v="1443878"/>
    <s v=""/>
    <n v="0"/>
    <n v="0"/>
    <n v="7606539"/>
    <n v="80920000"/>
    <n v="7160727"/>
    <n v="88080727"/>
    <n v="1397170619"/>
    <n v="34582201"/>
    <n v="0"/>
    <n v="4885514"/>
    <n v="1337441329"/>
    <n v="40285"/>
    <n v="5121504"/>
    <n v="1940271"/>
    <n v="12190"/>
    <n v="445967"/>
    <n v="0"/>
    <n v="36306553"/>
    <n v="0"/>
    <n v="0"/>
    <n v="5700764"/>
    <s v=""/>
    <s v=""/>
    <n v="19975699"/>
    <n v="2149652"/>
    <n v="71118645"/>
    <n v="0"/>
    <n v="71692885"/>
    <n v="1468863504"/>
    <n v="151871841"/>
    <n v="2576750"/>
    <n v="6698966"/>
    <n v="157108343"/>
    <s v=""/>
    <n v="10645441"/>
    <n v="22056243"/>
    <n v="23397500"/>
    <s v=""/>
    <n v="285927248"/>
    <n v="4680285439"/>
    <n v="2029923867"/>
    <n v="243462"/>
    <n v="97852230"/>
    <n v="726765"/>
    <n v="18561468"/>
    <n v="3826009"/>
    <n v="1277312"/>
    <n v="2635084840"/>
    <n v="0"/>
    <s v=""/>
  </r>
  <r>
    <x v="5"/>
    <s v="1"/>
    <x v="6"/>
    <x v="6"/>
    <n v="2515"/>
    <n v="4345315983"/>
    <n v="82966961"/>
    <n v="75212415"/>
    <n v="355102614"/>
    <n v="168229652"/>
    <n v="0"/>
    <n v="0"/>
    <s v=""/>
    <s v=""/>
    <n v="3824658"/>
    <n v="0"/>
    <n v="50439854"/>
    <n v="73158275"/>
    <n v="4907054154"/>
    <n v="173556923"/>
    <n v="65312309"/>
    <n v="238869232"/>
    <n v="28142099"/>
    <n v="28142099"/>
    <n v="124615469"/>
    <s v=""/>
    <n v="0"/>
    <n v="124615469"/>
    <n v="41549963"/>
    <n v="0"/>
    <n v="0"/>
    <n v="46086698"/>
    <s v=""/>
    <n v="0"/>
    <n v="0"/>
    <n v="87636661"/>
    <n v="221250000"/>
    <n v="19428807"/>
    <n v="240678807"/>
    <n v="5626996422"/>
    <n v="141494098"/>
    <n v="0"/>
    <n v="14984620"/>
    <n v="5332453940"/>
    <n v="287797"/>
    <n v="22425901"/>
    <n v="6536280"/>
    <n v="32976"/>
    <n v="5426665"/>
    <n v="0"/>
    <n v="67689977"/>
    <n v="0"/>
    <n v="0"/>
    <n v="23803009"/>
    <s v=""/>
    <s v=""/>
    <n v="50705268"/>
    <n v="14156715"/>
    <n v="190669800"/>
    <n v="0"/>
    <n v="191064588"/>
    <n v="5818061010"/>
    <n v="590238078"/>
    <n v="9979341"/>
    <n v="18391428"/>
    <n v="626929620"/>
    <s v=""/>
    <n v="31778099"/>
    <n v="84665756"/>
    <n v="92526778"/>
    <s v=""/>
    <n v="1110627992"/>
    <n v="16591732292"/>
    <n v="7466881250"/>
    <n v="429034"/>
    <n v="344700729"/>
    <n v="1724714"/>
    <n v="55571894"/>
    <n v="62386952"/>
    <n v="8559506"/>
    <n v="8844589880"/>
    <n v="1500000"/>
    <s v=""/>
  </r>
  <r>
    <x v="5"/>
    <s v="1"/>
    <x v="7"/>
    <x v="7"/>
    <n v="293"/>
    <n v="395632724"/>
    <n v="6942254"/>
    <n v="6737912"/>
    <n v="43358358"/>
    <n v="15393332"/>
    <n v="0"/>
    <n v="0"/>
    <s v=""/>
    <s v=""/>
    <n v="175000"/>
    <n v="668109"/>
    <n v="4480992"/>
    <n v="4896924"/>
    <n v="459529773"/>
    <n v="17074594"/>
    <n v="7395972"/>
    <n v="24470566"/>
    <n v="5113164"/>
    <n v="5113164"/>
    <n v="6828205"/>
    <s v=""/>
    <n v="0"/>
    <n v="6828205"/>
    <n v="3541806"/>
    <n v="0"/>
    <n v="0"/>
    <n v="3280007"/>
    <s v=""/>
    <n v="0"/>
    <n v="0"/>
    <n v="6821813"/>
    <n v="65560000"/>
    <n v="5972116"/>
    <n v="71532116"/>
    <n v="574295637"/>
    <n v="12114714"/>
    <n v="0"/>
    <n v="1322506"/>
    <n v="547762806"/>
    <n v="11029"/>
    <n v="11092885"/>
    <n v="1362116"/>
    <n v="7372"/>
    <n v="164705"/>
    <n v="0"/>
    <n v="2295541"/>
    <n v="0"/>
    <n v="0"/>
    <n v="2229696"/>
    <s v=""/>
    <s v=""/>
    <n v="9484535"/>
    <n v="1837801"/>
    <n v="28485680"/>
    <n v="0"/>
    <n v="28485680"/>
    <n v="602781317"/>
    <n v="51902473"/>
    <n v="1119037"/>
    <n v="2456731"/>
    <n v="65518201"/>
    <s v=""/>
    <n v="4386340"/>
    <n v="11388050"/>
    <n v="9944810"/>
    <s v=""/>
    <n v="105139342"/>
    <n v="1777684117"/>
    <n v="872644491"/>
    <n v="13200"/>
    <n v="33804614"/>
    <n v="0"/>
    <n v="5335604"/>
    <n v="25238149"/>
    <n v="403418"/>
    <n v="830827810"/>
    <n v="0"/>
    <s v=""/>
  </r>
  <r>
    <x v="5"/>
    <s v="1"/>
    <x v="8"/>
    <x v="8"/>
    <n v="80"/>
    <n v="55487027"/>
    <n v="1400081"/>
    <n v="656750"/>
    <n v="31091506"/>
    <n v="7917400"/>
    <n v="0"/>
    <n v="0"/>
    <s v=""/>
    <s v=""/>
    <n v="0"/>
    <n v="0"/>
    <n v="830586"/>
    <n v="656750"/>
    <n v="95065428"/>
    <n v="7167942"/>
    <n v="0"/>
    <n v="7167942"/>
    <n v="0"/>
    <n v="0"/>
    <n v="1665009"/>
    <s v=""/>
    <n v="0"/>
    <n v="1665009"/>
    <n v="1691362"/>
    <n v="0"/>
    <n v="0"/>
    <n v="224000"/>
    <s v=""/>
    <n v="0"/>
    <n v="0"/>
    <n v="1915362"/>
    <n v="4780000"/>
    <n v="629537"/>
    <n v="5409537"/>
    <n v="111223278"/>
    <n v="2394733"/>
    <n v="0"/>
    <n v="97961"/>
    <n v="107581387"/>
    <n v="42991"/>
    <n v="3567184"/>
    <n v="149605"/>
    <n v="34698"/>
    <n v="59415"/>
    <n v="0"/>
    <n v="428657"/>
    <n v="0"/>
    <n v="0"/>
    <n v="204500"/>
    <s v=""/>
    <s v=""/>
    <n v="112500"/>
    <n v="1250000"/>
    <n v="5747675"/>
    <n v="0"/>
    <n v="5849550"/>
    <n v="117072828"/>
    <n v="3133773"/>
    <n v="15069"/>
    <n v="517956"/>
    <n v="12887265"/>
    <s v=""/>
    <n v="3155800"/>
    <n v="2545424"/>
    <n v="1179628"/>
    <s v=""/>
    <n v="16261231"/>
    <n v="649304278"/>
    <n v="116586742"/>
    <n v="2351"/>
    <n v="5357833"/>
    <n v="0"/>
    <n v="636122"/>
    <n v="3619235"/>
    <n v="2035546"/>
    <n v="457096000"/>
    <n v="0"/>
    <s v=""/>
  </r>
  <r>
    <x v="5"/>
    <s v="1"/>
    <x v="199"/>
    <x v="194"/>
    <n v="5286"/>
    <n v="9043021676"/>
    <n v="173699817"/>
    <n v="62239880"/>
    <n v="447446215"/>
    <n v="369761044"/>
    <n v="0"/>
    <n v="0"/>
    <s v=""/>
    <s v=""/>
    <n v="4638851"/>
    <n v="1678226"/>
    <n v="86261464"/>
    <n v="57515791"/>
    <n v="9958708454"/>
    <n v="592804800"/>
    <n v="120884814"/>
    <n v="713689614"/>
    <n v="98577291"/>
    <n v="98577291"/>
    <n v="428311578"/>
    <s v=""/>
    <n v="0"/>
    <n v="428311578"/>
    <n v="58968374"/>
    <n v="0"/>
    <n v="0"/>
    <n v="74514384"/>
    <s v=""/>
    <n v="0"/>
    <n v="0"/>
    <n v="133482758"/>
    <n v="445592639"/>
    <n v="33411594"/>
    <n v="479004233"/>
    <n v="11811773928"/>
    <n v="310342385"/>
    <n v="0"/>
    <n v="38693878"/>
    <n v="11247410260"/>
    <n v="219479"/>
    <n v="70216790"/>
    <n v="13477472"/>
    <n v="108045"/>
    <n v="6138180"/>
    <n v="0"/>
    <n v="112194639"/>
    <n v="0"/>
    <n v="0"/>
    <n v="30928421"/>
    <s v=""/>
    <s v=""/>
    <n v="66496921"/>
    <n v="13607078"/>
    <n v="312360864"/>
    <n v="0"/>
    <n v="313387025"/>
    <n v="12125160953"/>
    <n v="1227035057"/>
    <n v="21258411"/>
    <n v="30128747"/>
    <n v="1321507661"/>
    <s v=""/>
    <n v="45989920"/>
    <n v="156633667"/>
    <n v="160361126"/>
    <s v=""/>
    <n v="2350128043"/>
    <n v="28645597877"/>
    <n v="12922411727"/>
    <n v="983717"/>
    <n v="584999003"/>
    <n v="4025193"/>
    <n v="132027018"/>
    <n v="172294535"/>
    <n v="9801175"/>
    <n v="15359870950"/>
    <n v="0"/>
    <s v=""/>
  </r>
  <r>
    <x v="5"/>
    <s v="1"/>
    <x v="10"/>
    <x v="10"/>
    <n v="1014"/>
    <n v="2005347840"/>
    <n v="15088208"/>
    <n v="6084239"/>
    <n v="101107101"/>
    <n v="117931457"/>
    <n v="0"/>
    <n v="0"/>
    <s v=""/>
    <s v=""/>
    <n v="4390710"/>
    <n v="0"/>
    <n v="9267732"/>
    <n v="5556755"/>
    <n v="2235125068"/>
    <n v="99989427"/>
    <n v="21265845"/>
    <n v="121255272"/>
    <n v="11227419"/>
    <n v="11227419"/>
    <n v="57968611"/>
    <s v=""/>
    <n v="0"/>
    <n v="57968611"/>
    <n v="12907710"/>
    <n v="0"/>
    <n v="0"/>
    <n v="29595763"/>
    <s v=""/>
    <n v="0"/>
    <n v="0"/>
    <n v="42503473"/>
    <n v="94640000"/>
    <n v="9412612"/>
    <n v="104052612"/>
    <n v="2572132455"/>
    <n v="69534865"/>
    <n v="0"/>
    <n v="4215080"/>
    <n v="2436530945"/>
    <n v="102922"/>
    <n v="13048077"/>
    <n v="14194169"/>
    <n v="13081"/>
    <n v="2426899"/>
    <n v="0"/>
    <n v="11547566"/>
    <n v="0"/>
    <n v="0"/>
    <n v="6293607"/>
    <s v=""/>
    <s v=""/>
    <n v="29941970"/>
    <n v="19074007"/>
    <n v="93629553"/>
    <n v="0"/>
    <n v="96642298"/>
    <n v="2668774753"/>
    <n v="261797518"/>
    <n v="7981682"/>
    <n v="8778425"/>
    <n v="291634666"/>
    <s v=""/>
    <n v="15894866"/>
    <n v="25532661"/>
    <n v="20062127"/>
    <s v=""/>
    <n v="544687449"/>
    <n v="6687756637"/>
    <n v="2297419046"/>
    <n v="3221856"/>
    <n v="97325390"/>
    <n v="0"/>
    <n v="26453224"/>
    <n v="22834475"/>
    <n v="2234624"/>
    <n v="3975583580"/>
    <n v="2000000"/>
    <s v=""/>
  </r>
  <r>
    <x v="5"/>
    <s v="1"/>
    <x v="13"/>
    <x v="13"/>
    <n v="619"/>
    <n v="1032827829"/>
    <n v="8631321"/>
    <n v="3115061"/>
    <n v="46372820"/>
    <n v="18990217"/>
    <n v="0"/>
    <n v="0"/>
    <s v=""/>
    <s v=""/>
    <n v="3783833"/>
    <n v="0"/>
    <n v="5165174"/>
    <n v="2959375"/>
    <n v="1105596532"/>
    <n v="74257340"/>
    <n v="20750972"/>
    <n v="95008312"/>
    <n v="7146510"/>
    <n v="7146510"/>
    <n v="46508520"/>
    <s v=""/>
    <n v="0"/>
    <n v="46508520"/>
    <n v="5059013"/>
    <n v="0"/>
    <n v="0"/>
    <n v="13692711"/>
    <s v=""/>
    <n v="0"/>
    <n v="0"/>
    <n v="18751724"/>
    <n v="64090000"/>
    <n v="4882528"/>
    <n v="68972528"/>
    <n v="1341984126"/>
    <n v="36049305"/>
    <n v="0"/>
    <n v="3340059"/>
    <n v="1265976502"/>
    <n v="30459"/>
    <n v="5123060"/>
    <n v="849311"/>
    <n v="0"/>
    <n v="545456"/>
    <n v="0"/>
    <n v="5776350"/>
    <n v="0"/>
    <n v="0"/>
    <n v="1845374"/>
    <s v=""/>
    <s v=""/>
    <n v="2585851"/>
    <n v="85839"/>
    <n v="16838024"/>
    <n v="0"/>
    <n v="16841700"/>
    <n v="1358825826"/>
    <n v="113303406"/>
    <n v="1508930"/>
    <n v="1621291"/>
    <n v="148864834"/>
    <s v=""/>
    <n v="3151681"/>
    <n v="25456903"/>
    <n v="17186520"/>
    <s v=""/>
    <n v="228249784"/>
    <n v="2833501469"/>
    <n v="1294641223"/>
    <n v="7593"/>
    <n v="66344765"/>
    <n v="0"/>
    <n v="16129143"/>
    <n v="21144031"/>
    <n v="898764"/>
    <n v="1553864080"/>
    <n v="0"/>
    <s v=""/>
  </r>
  <r>
    <x v="5"/>
    <s v="1"/>
    <x v="14"/>
    <x v="14"/>
    <n v="544"/>
    <n v="903226705"/>
    <n v="11039092"/>
    <n v="3452946"/>
    <n v="40993905"/>
    <n v="61956934"/>
    <n v="0"/>
    <n v="0"/>
    <s v=""/>
    <s v=""/>
    <n v="1916896"/>
    <n v="0"/>
    <n v="5640537"/>
    <n v="3007969"/>
    <n v="1013937972"/>
    <n v="53668367"/>
    <n v="15320280"/>
    <n v="68988647"/>
    <n v="3843400"/>
    <n v="3843400"/>
    <n v="28296779"/>
    <s v=""/>
    <n v="0"/>
    <n v="28296779"/>
    <n v="4715499"/>
    <n v="0"/>
    <n v="0"/>
    <n v="12462656"/>
    <s v=""/>
    <n v="0"/>
    <n v="0"/>
    <n v="17178155"/>
    <n v="72600000"/>
    <n v="6277111"/>
    <n v="78877111"/>
    <n v="1211122064"/>
    <n v="31622103"/>
    <n v="0"/>
    <n v="3800146"/>
    <n v="1145713883"/>
    <n v="41017"/>
    <n v="5305761"/>
    <n v="594475"/>
    <n v="8657"/>
    <n v="186114"/>
    <n v="0"/>
    <n v="11224946"/>
    <n v="0"/>
    <n v="0"/>
    <n v="2852822"/>
    <s v=""/>
    <s v=""/>
    <n v="11601250"/>
    <n v="0"/>
    <n v="31680622"/>
    <n v="0"/>
    <n v="31815042"/>
    <n v="1242937106"/>
    <n v="114953100"/>
    <n v="2556267"/>
    <n v="2939921"/>
    <n v="134631627"/>
    <s v=""/>
    <n v="4186365"/>
    <n v="18208654"/>
    <n v="11763022"/>
    <s v=""/>
    <n v="231576069"/>
    <n v="2636020167"/>
    <n v="1103562044"/>
    <n v="19368"/>
    <n v="48793868"/>
    <n v="0"/>
    <n v="13392927"/>
    <n v="11352531"/>
    <n v="1057991"/>
    <n v="1493374020"/>
    <n v="0"/>
    <s v=""/>
  </r>
  <r>
    <x v="5"/>
    <s v="1"/>
    <x v="15"/>
    <x v="15"/>
    <n v="336"/>
    <n v="504166703"/>
    <n v="5144936"/>
    <n v="5289526"/>
    <n v="34840460"/>
    <n v="13440621"/>
    <n v="0"/>
    <n v="0"/>
    <s v=""/>
    <s v=""/>
    <n v="0"/>
    <n v="0"/>
    <n v="2346640"/>
    <n v="4115889"/>
    <n v="556419717"/>
    <n v="44186436"/>
    <n v="6637181"/>
    <n v="50823617"/>
    <n v="9237177"/>
    <n v="9237177"/>
    <n v="20465473"/>
    <s v=""/>
    <n v="0"/>
    <n v="20465473"/>
    <n v="2353476"/>
    <n v="0"/>
    <n v="0"/>
    <n v="4332202"/>
    <s v=""/>
    <n v="0"/>
    <n v="0"/>
    <n v="6685678"/>
    <n v="73070000"/>
    <n v="6042881"/>
    <n v="79112881"/>
    <n v="722744543"/>
    <n v="17734580"/>
    <n v="0"/>
    <n v="2031520"/>
    <n v="690969461"/>
    <n v="5320"/>
    <n v="2398735"/>
    <n v="239224"/>
    <n v="4822"/>
    <n v="273068"/>
    <n v="0"/>
    <n v="3843280"/>
    <n v="0"/>
    <n v="0"/>
    <n v="4564469"/>
    <s v=""/>
    <s v=""/>
    <n v="2879"/>
    <n v="1257570"/>
    <n v="12589367"/>
    <n v="0"/>
    <n v="12589367"/>
    <n v="735333910"/>
    <n v="64556572"/>
    <n v="651836"/>
    <n v="931942"/>
    <n v="82603663"/>
    <s v=""/>
    <n v="1460706"/>
    <n v="13739368"/>
    <n v="12317554"/>
    <s v=""/>
    <n v="125501442"/>
    <n v="1504850141"/>
    <n v="719994261"/>
    <n v="1801"/>
    <n v="39645822"/>
    <n v="0"/>
    <n v="5540444"/>
    <n v="20569213"/>
    <n v="89715"/>
    <n v="777875570"/>
    <n v="0"/>
    <s v=""/>
  </r>
  <r>
    <x v="5"/>
    <s v="3"/>
    <x v="16"/>
    <x v="16"/>
    <n v="2649"/>
    <n v="4644305197"/>
    <n v="63505022"/>
    <n v="36723495"/>
    <n v="200109220"/>
    <n v="132920755"/>
    <n v="0"/>
    <n v="0"/>
    <s v=""/>
    <s v=""/>
    <n v="7622825"/>
    <n v="0"/>
    <n v="41563558"/>
    <n v="35295318"/>
    <n v="5008327638"/>
    <n v="319866602"/>
    <n v="55901357"/>
    <n v="375767959"/>
    <n v="43855248"/>
    <n v="43855248"/>
    <n v="214197136"/>
    <s v=""/>
    <n v="0"/>
    <n v="214197136"/>
    <n v="29212431"/>
    <n v="0"/>
    <n v="0"/>
    <n v="14423324"/>
    <s v=""/>
    <n v="0"/>
    <n v="0"/>
    <n v="43635755"/>
    <n v="189020000"/>
    <n v="11286353"/>
    <n v="200306353"/>
    <n v="5886090089"/>
    <n v="166179331"/>
    <n v="0"/>
    <n v="65403881"/>
    <n v="5605547137"/>
    <n v="328718"/>
    <n v="42088417"/>
    <n v="8541898"/>
    <n v="33474"/>
    <n v="6250934"/>
    <n v="0"/>
    <n v="48114867"/>
    <n v="0"/>
    <n v="0"/>
    <n v="21262083"/>
    <s v=""/>
    <s v=""/>
    <n v="44091910"/>
    <n v="993139"/>
    <n v="171687994"/>
    <n v="0"/>
    <n v="171705440"/>
    <n v="6057795529"/>
    <n v="569066951"/>
    <n v="10317289"/>
    <n v="15828233"/>
    <n v="664269055"/>
    <s v=""/>
    <n v="29469781"/>
    <n v="66946977"/>
    <n v="47009273"/>
    <s v=""/>
    <n v="1185194144"/>
    <n v="15103469256"/>
    <n v="4836553076"/>
    <n v="384132"/>
    <n v="212970621"/>
    <n v="1354894"/>
    <n v="56227091"/>
    <n v="59403329"/>
    <n v="7794290"/>
    <n v="9240135420"/>
    <n v="0"/>
    <s v=""/>
  </r>
  <r>
    <x v="5"/>
    <s v="3"/>
    <x v="18"/>
    <x v="18"/>
    <n v="84"/>
    <n v="93903859"/>
    <n v="3028556"/>
    <n v="798335"/>
    <n v="26995186"/>
    <n v="8566509"/>
    <n v="0"/>
    <n v="0"/>
    <s v=""/>
    <s v=""/>
    <n v="0"/>
    <n v="0"/>
    <n v="1859145"/>
    <n v="779471"/>
    <n v="130653829"/>
    <n v="10269786"/>
    <n v="1502425"/>
    <n v="11772211"/>
    <n v="2011598"/>
    <n v="2011598"/>
    <n v="4971238"/>
    <s v=""/>
    <n v="0"/>
    <n v="4971238"/>
    <n v="1349769"/>
    <n v="0"/>
    <n v="0"/>
    <n v="492488"/>
    <s v=""/>
    <n v="0"/>
    <n v="0"/>
    <n v="1842257"/>
    <n v="1700000"/>
    <n v="109650"/>
    <n v="1809650"/>
    <n v="153060783"/>
    <n v="3821955"/>
    <n v="0"/>
    <n v="2592683"/>
    <n v="146649857"/>
    <n v="1786"/>
    <n v="1543051"/>
    <n v="903"/>
    <n v="16216"/>
    <n v="0"/>
    <n v="0"/>
    <n v="95715"/>
    <n v="0"/>
    <n v="0"/>
    <n v="1226000"/>
    <s v=""/>
    <s v=""/>
    <n v="0"/>
    <n v="154902"/>
    <n v="3038573"/>
    <n v="0"/>
    <n v="3038573"/>
    <n v="156099356"/>
    <n v="10697028"/>
    <n v="60047"/>
    <n v="299118"/>
    <n v="16998741"/>
    <s v=""/>
    <n v="2375560"/>
    <n v="2237738"/>
    <n v="1143564"/>
    <s v=""/>
    <n v="27362197"/>
    <n v="535288089"/>
    <n v="119907263"/>
    <n v="244"/>
    <n v="4473298"/>
    <n v="0"/>
    <n v="481232"/>
    <n v="1991754"/>
    <n v="135746"/>
    <n v="426193080"/>
    <n v="0"/>
    <s v=""/>
  </r>
  <r>
    <x v="5"/>
    <s v="3"/>
    <x v="19"/>
    <x v="19"/>
    <n v="69"/>
    <n v="109120050"/>
    <n v="2892976"/>
    <n v="823811"/>
    <n v="10529648"/>
    <n v="10136000"/>
    <n v="0"/>
    <n v="0"/>
    <s v=""/>
    <s v=""/>
    <n v="0"/>
    <n v="0"/>
    <n v="1380278"/>
    <n v="714788"/>
    <n v="131407419"/>
    <n v="8320708"/>
    <n v="667884"/>
    <n v="8988592"/>
    <n v="1660499"/>
    <n v="1660499"/>
    <n v="3689555"/>
    <s v=""/>
    <n v="0"/>
    <n v="3689555"/>
    <n v="494416"/>
    <n v="0"/>
    <n v="0"/>
    <n v="47250"/>
    <s v=""/>
    <n v="0"/>
    <n v="0"/>
    <n v="541666"/>
    <n v="3400000"/>
    <n v="139834"/>
    <n v="3539834"/>
    <n v="149827565"/>
    <n v="4083458"/>
    <n v="0"/>
    <n v="2035728"/>
    <n v="144221401"/>
    <n v="28454"/>
    <n v="2747215"/>
    <n v="39240"/>
    <n v="69784"/>
    <n v="90213"/>
    <n v="0"/>
    <n v="384901"/>
    <n v="0"/>
    <n v="0"/>
    <n v="1848690"/>
    <s v=""/>
    <s v=""/>
    <n v="358670"/>
    <n v="0"/>
    <n v="5567167"/>
    <n v="0"/>
    <n v="5567167"/>
    <n v="155394732"/>
    <n v="17127336"/>
    <n v="536320"/>
    <n v="459562"/>
    <n v="14318101"/>
    <s v=""/>
    <n v="945669"/>
    <n v="1063483"/>
    <n v="732056"/>
    <s v=""/>
    <n v="31847544"/>
    <n v="397205925"/>
    <n v="94102552"/>
    <n v="1035"/>
    <n v="5612030"/>
    <n v="0"/>
    <n v="1057118"/>
    <n v="0"/>
    <n v="491344"/>
    <n v="258377730"/>
    <n v="0"/>
    <s v=""/>
  </r>
  <r>
    <x v="5"/>
    <s v="3"/>
    <x v="20"/>
    <x v="20"/>
    <n v="65"/>
    <n v="92098121"/>
    <n v="892337"/>
    <n v="278228"/>
    <n v="8546675"/>
    <n v="11960885"/>
    <n v="0"/>
    <n v="0"/>
    <s v=""/>
    <s v=""/>
    <n v="0"/>
    <n v="0"/>
    <n v="445070"/>
    <n v="277728"/>
    <n v="113053448"/>
    <n v="6779474"/>
    <n v="1241550"/>
    <n v="8021024"/>
    <n v="123120"/>
    <n v="123120"/>
    <n v="3597879"/>
    <s v=""/>
    <n v="0"/>
    <n v="3597879"/>
    <n v="206863"/>
    <n v="0"/>
    <n v="0"/>
    <n v="255000"/>
    <s v=""/>
    <n v="0"/>
    <n v="0"/>
    <n v="461863"/>
    <n v="17700000"/>
    <n v="964055"/>
    <n v="18664055"/>
    <n v="143921389"/>
    <n v="3513021"/>
    <n v="0"/>
    <n v="1436351"/>
    <n v="138424907"/>
    <n v="12795"/>
    <n v="1649418"/>
    <n v="396688"/>
    <n v="28425"/>
    <n v="106360"/>
    <n v="0"/>
    <n v="47369"/>
    <n v="0"/>
    <n v="0"/>
    <n v="705000"/>
    <s v=""/>
    <s v=""/>
    <n v="11587"/>
    <n v="0"/>
    <n v="2957642"/>
    <n v="0"/>
    <n v="2957642"/>
    <n v="146879031"/>
    <n v="15943001"/>
    <n v="550338"/>
    <n v="243434"/>
    <n v="16150952"/>
    <s v=""/>
    <n v="822242"/>
    <n v="1405343"/>
    <n v="758282"/>
    <s v=""/>
    <n v="31790242"/>
    <n v="306612126"/>
    <n v="72675846"/>
    <n v="27"/>
    <n v="3310308"/>
    <n v="0"/>
    <n v="1524086"/>
    <n v="0"/>
    <n v="681751"/>
    <n v="200144420"/>
    <n v="0"/>
    <s v=""/>
  </r>
  <r>
    <x v="5"/>
    <s v="3"/>
    <x v="21"/>
    <x v="21"/>
    <n v="65"/>
    <n v="55590140"/>
    <n v="649149"/>
    <n v="253094"/>
    <n v="10551095"/>
    <n v="1219656"/>
    <n v="0"/>
    <n v="0"/>
    <s v=""/>
    <s v=""/>
    <n v="0"/>
    <n v="0"/>
    <n v="223822"/>
    <n v="201344"/>
    <n v="67837968"/>
    <n v="9130571"/>
    <n v="2298695"/>
    <n v="11429266"/>
    <n v="3735664"/>
    <n v="3735664"/>
    <n v="3467637"/>
    <s v=""/>
    <n v="0"/>
    <n v="3467637"/>
    <n v="157656"/>
    <n v="0"/>
    <n v="0"/>
    <n v="94000"/>
    <s v=""/>
    <n v="0"/>
    <n v="0"/>
    <n v="251656"/>
    <n v="12100000"/>
    <n v="872415"/>
    <n v="12972415"/>
    <n v="99694606"/>
    <n v="1974646"/>
    <n v="0"/>
    <n v="325558"/>
    <n v="94465897"/>
    <n v="0"/>
    <n v="3356600"/>
    <n v="165117"/>
    <n v="105317"/>
    <n v="187679"/>
    <n v="0"/>
    <n v="265715"/>
    <n v="0"/>
    <n v="0"/>
    <n v="630000"/>
    <s v=""/>
    <s v=""/>
    <n v="6136691"/>
    <n v="0"/>
    <n v="10847119"/>
    <n v="0"/>
    <n v="10847119"/>
    <n v="110541725"/>
    <n v="2550507"/>
    <n v="124558"/>
    <n v="958804"/>
    <n v="11287427"/>
    <s v=""/>
    <n v="1386412"/>
    <n v="3136213"/>
    <n v="1201983"/>
    <s v=""/>
    <n v="12189022"/>
    <n v="478857389"/>
    <n v="87246323"/>
    <n v="430"/>
    <n v="3053333"/>
    <n v="0"/>
    <n v="193018"/>
    <n v="0"/>
    <n v="0"/>
    <n v="311920400"/>
    <n v="0"/>
    <s v=""/>
  </r>
  <r>
    <x v="5"/>
    <s v="3"/>
    <x v="22"/>
    <x v="22"/>
    <n v="146"/>
    <n v="174801947"/>
    <n v="5320489"/>
    <n v="4450988"/>
    <n v="21877685"/>
    <n v="6184356"/>
    <n v="0"/>
    <n v="0"/>
    <s v=""/>
    <s v=""/>
    <n v="9444"/>
    <n v="0"/>
    <n v="3929938"/>
    <n v="4405888"/>
    <n v="204309083"/>
    <n v="12923534"/>
    <n v="2505343"/>
    <n v="15428877"/>
    <n v="908856"/>
    <n v="908856"/>
    <n v="4800777"/>
    <s v=""/>
    <n v="0"/>
    <n v="4800777"/>
    <n v="1744987"/>
    <n v="0"/>
    <n v="0"/>
    <n v="731617"/>
    <s v=""/>
    <n v="0"/>
    <n v="0"/>
    <n v="2476604"/>
    <n v="14750000"/>
    <n v="939334"/>
    <n v="15689334"/>
    <n v="243613531"/>
    <n v="5610681"/>
    <n v="0"/>
    <n v="518987"/>
    <n v="232749875"/>
    <n v="24188"/>
    <n v="3005136"/>
    <n v="793175"/>
    <n v="7701"/>
    <n v="229433"/>
    <n v="0"/>
    <n v="532375"/>
    <n v="0"/>
    <n v="0"/>
    <n v="1476345"/>
    <s v=""/>
    <s v=""/>
    <n v="38862"/>
    <n v="0"/>
    <n v="6107215"/>
    <n v="0"/>
    <n v="6107215"/>
    <n v="249720746"/>
    <n v="14902356"/>
    <n v="38958"/>
    <n v="545085"/>
    <n v="27380021"/>
    <s v=""/>
    <n v="1783263"/>
    <n v="4093310"/>
    <n v="2061672"/>
    <s v=""/>
    <n v="39015021"/>
    <n v="671498858"/>
    <n v="264908466"/>
    <n v="7007"/>
    <n v="7678433"/>
    <n v="0"/>
    <n v="3200453"/>
    <n v="0"/>
    <n v="526067"/>
    <n v="387666210"/>
    <n v="0"/>
    <s v=""/>
  </r>
  <r>
    <x v="5"/>
    <s v="3"/>
    <x v="23"/>
    <x v="23"/>
    <n v="30"/>
    <n v="31935376"/>
    <n v="992262"/>
    <n v="2653154"/>
    <n v="7958230"/>
    <n v="2295602"/>
    <n v="0"/>
    <n v="0"/>
    <s v=""/>
    <s v=""/>
    <n v="0"/>
    <n v="0"/>
    <n v="545033"/>
    <n v="2644510"/>
    <n v="42645081"/>
    <n v="3749793"/>
    <n v="509822"/>
    <n v="4259615"/>
    <n v="0"/>
    <n v="0"/>
    <n v="818009"/>
    <s v=""/>
    <n v="0"/>
    <n v="818009"/>
    <n v="960391"/>
    <n v="0"/>
    <n v="0"/>
    <n v="56000"/>
    <s v=""/>
    <n v="0"/>
    <n v="0"/>
    <n v="1016391"/>
    <n v="0"/>
    <n v="0"/>
    <n v="0"/>
    <n v="48739096"/>
    <n v="1073414"/>
    <n v="0"/>
    <n v="860000"/>
    <n v="45922000"/>
    <n v="37558"/>
    <n v="911003"/>
    <n v="275294"/>
    <n v="2214"/>
    <n v="45553"/>
    <n v="0"/>
    <n v="329409"/>
    <n v="0"/>
    <n v="0"/>
    <n v="968000"/>
    <s v=""/>
    <s v=""/>
    <n v="2557107"/>
    <n v="0"/>
    <n v="5106138"/>
    <n v="0"/>
    <n v="5126138"/>
    <n v="53865234"/>
    <n v="2750412"/>
    <n v="281071"/>
    <n v="484041"/>
    <n v="5042437"/>
    <s v=""/>
    <n v="1862616"/>
    <n v="528474"/>
    <n v="214802"/>
    <s v=""/>
    <n v="9791121"/>
    <n v="277826418"/>
    <n v="28733569"/>
    <n v="2980"/>
    <n v="727315"/>
    <n v="0"/>
    <n v="142344"/>
    <n v="0"/>
    <n v="596788"/>
    <n v="209282350"/>
    <n v="0"/>
    <s v=""/>
  </r>
  <r>
    <x v="5"/>
    <s v="3"/>
    <x v="24"/>
    <x v="24"/>
    <n v="45"/>
    <n v="18002934"/>
    <n v="1002616"/>
    <n v="361500"/>
    <n v="11886373"/>
    <n v="2164575"/>
    <n v="0"/>
    <n v="0"/>
    <s v=""/>
    <s v=""/>
    <n v="0"/>
    <n v="0"/>
    <n v="838628"/>
    <n v="361500"/>
    <n v="32217870"/>
    <n v="8088022"/>
    <n v="1396416"/>
    <n v="9484438"/>
    <n v="35840"/>
    <n v="35840"/>
    <n v="1775439"/>
    <s v=""/>
    <n v="0"/>
    <n v="1775439"/>
    <n v="0"/>
    <n v="0"/>
    <n v="0"/>
    <n v="137500"/>
    <s v=""/>
    <n v="0"/>
    <n v="0"/>
    <n v="137500"/>
    <n v="16020000"/>
    <n v="1796160"/>
    <n v="17816160"/>
    <n v="61467247"/>
    <n v="703076"/>
    <n v="0"/>
    <n v="870746"/>
    <n v="58719355"/>
    <n v="0"/>
    <n v="1314398"/>
    <n v="732453"/>
    <n v="42674"/>
    <n v="0"/>
    <n v="0"/>
    <n v="134931"/>
    <n v="0"/>
    <n v="0"/>
    <n v="3936910"/>
    <s v=""/>
    <s v=""/>
    <n v="0"/>
    <n v="0"/>
    <n v="6161366"/>
    <n v="0"/>
    <n v="6161366"/>
    <n v="67628613"/>
    <n v="491536"/>
    <n v="6814"/>
    <n v="548398"/>
    <n v="6936052"/>
    <s v=""/>
    <n v="833915"/>
    <n v="2260902"/>
    <n v="217812"/>
    <s v=""/>
    <n v="6439626"/>
    <n v="262753662"/>
    <n v="28156286"/>
    <n v="159"/>
    <n v="813134"/>
    <n v="0"/>
    <n v="194241"/>
    <n v="70385"/>
    <n v="0"/>
    <n v="207844370"/>
    <n v="0"/>
    <s v=""/>
  </r>
  <r>
    <x v="5"/>
    <s v="3"/>
    <x v="25"/>
    <x v="25"/>
    <n v="124"/>
    <n v="81297085"/>
    <n v="2356317"/>
    <n v="971937"/>
    <n v="23303115"/>
    <n v="7026003"/>
    <n v="0"/>
    <n v="0"/>
    <s v=""/>
    <s v=""/>
    <n v="208742"/>
    <n v="0"/>
    <n v="1761005"/>
    <n v="864452"/>
    <n v="112537742"/>
    <n v="12673523"/>
    <n v="972635"/>
    <n v="13646158"/>
    <n v="1210605"/>
    <n v="1210605"/>
    <n v="10241596"/>
    <s v=""/>
    <n v="0"/>
    <n v="10241596"/>
    <n v="1746682"/>
    <n v="0"/>
    <n v="0"/>
    <n v="1693867"/>
    <s v=""/>
    <n v="0"/>
    <n v="0"/>
    <n v="3440549"/>
    <n v="27300000"/>
    <n v="2179493"/>
    <n v="29479493"/>
    <n v="170556143"/>
    <n v="3020412"/>
    <n v="0"/>
    <n v="1287694"/>
    <n v="164401589"/>
    <n v="0"/>
    <n v="4531100"/>
    <n v="0"/>
    <n v="14172"/>
    <n v="7255"/>
    <n v="0"/>
    <n v="351341"/>
    <n v="0"/>
    <n v="0"/>
    <n v="1473950"/>
    <s v=""/>
    <s v=""/>
    <n v="0"/>
    <n v="0"/>
    <n v="6377818"/>
    <n v="0"/>
    <n v="6377818"/>
    <n v="176933961"/>
    <n v="4813509"/>
    <n v="15291"/>
    <n v="551091"/>
    <n v="19475795"/>
    <s v=""/>
    <n v="873865"/>
    <n v="2855328"/>
    <n v="1439479"/>
    <s v=""/>
    <n v="21764009"/>
    <n v="548850700"/>
    <n v="228801921"/>
    <n v="109737"/>
    <n v="5716837"/>
    <n v="0"/>
    <n v="3044761"/>
    <n v="0"/>
    <n v="0"/>
    <n v="305840590"/>
    <n v="0"/>
    <s v=""/>
  </r>
  <r>
    <x v="5"/>
    <s v="3"/>
    <x v="26"/>
    <x v="26"/>
    <n v="44"/>
    <n v="28081174"/>
    <n v="302708"/>
    <n v="199394"/>
    <n v="9326868"/>
    <n v="2312521"/>
    <n v="0"/>
    <n v="0"/>
    <s v=""/>
    <s v=""/>
    <n v="0"/>
    <n v="0"/>
    <n v="202644"/>
    <n v="177654"/>
    <n v="39842367"/>
    <n v="4940965"/>
    <n v="629982"/>
    <n v="5570947"/>
    <n v="1482998"/>
    <n v="1482998"/>
    <n v="1944901"/>
    <s v=""/>
    <n v="0"/>
    <n v="1944901"/>
    <n v="943196"/>
    <n v="0"/>
    <n v="0"/>
    <n v="18667"/>
    <s v=""/>
    <n v="0"/>
    <n v="0"/>
    <n v="961863"/>
    <n v="7250000"/>
    <n v="437159"/>
    <n v="7687159"/>
    <n v="57490235"/>
    <n v="1210829"/>
    <n v="0"/>
    <n v="75564"/>
    <n v="55318997"/>
    <n v="15510"/>
    <n v="614823"/>
    <n v="57299"/>
    <n v="2788"/>
    <n v="11475"/>
    <n v="0"/>
    <n v="52336"/>
    <n v="0"/>
    <n v="0"/>
    <n v="0"/>
    <s v=""/>
    <s v=""/>
    <n v="0"/>
    <n v="0"/>
    <n v="754231"/>
    <n v="0"/>
    <n v="754231"/>
    <n v="58244466"/>
    <n v="598618"/>
    <n v="0"/>
    <n v="52888"/>
    <n v="6573966"/>
    <s v=""/>
    <n v="120496"/>
    <n v="2181776"/>
    <n v="1016613"/>
    <s v=""/>
    <n v="4273594"/>
    <n v="147279971"/>
    <n v="119683457"/>
    <n v="286"/>
    <n v="2113184"/>
    <n v="0"/>
    <n v="563215"/>
    <n v="0"/>
    <n v="246106"/>
    <n v="86644000"/>
    <n v="0"/>
    <s v=""/>
  </r>
  <r>
    <x v="5"/>
    <s v="3"/>
    <x v="27"/>
    <x v="27"/>
    <n v="38"/>
    <n v="17978235"/>
    <n v="660630"/>
    <n v="239400"/>
    <n v="13728383"/>
    <n v="6629385"/>
    <n v="0"/>
    <n v="0"/>
    <s v=""/>
    <s v=""/>
    <n v="0"/>
    <n v="0"/>
    <n v="429707"/>
    <n v="223400"/>
    <n v="38582926"/>
    <n v="9805579"/>
    <n v="137950"/>
    <n v="9943529"/>
    <n v="0"/>
    <n v="0"/>
    <n v="2798436"/>
    <s v=""/>
    <n v="0"/>
    <n v="2798436"/>
    <n v="30000"/>
    <n v="0"/>
    <n v="0"/>
    <n v="0"/>
    <s v=""/>
    <n v="0"/>
    <n v="0"/>
    <n v="30000"/>
    <n v="0"/>
    <n v="0"/>
    <n v="0"/>
    <n v="51354891"/>
    <n v="841968"/>
    <n v="0"/>
    <n v="649535"/>
    <n v="50100809"/>
    <n v="21398"/>
    <n v="3835742"/>
    <n v="49592"/>
    <n v="10600"/>
    <n v="10030"/>
    <n v="0"/>
    <n v="689501"/>
    <n v="0"/>
    <n v="0"/>
    <n v="1099617"/>
    <s v=""/>
    <s v=""/>
    <n v="0"/>
    <n v="0"/>
    <n v="5716480"/>
    <n v="0"/>
    <n v="5716480"/>
    <n v="57071371"/>
    <n v="415202"/>
    <n v="0"/>
    <n v="412872"/>
    <n v="5929208"/>
    <s v=""/>
    <n v="1559631"/>
    <n v="2821390"/>
    <n v="293441"/>
    <s v=""/>
    <n v="5307772"/>
    <n v="413910804"/>
    <n v="49352940"/>
    <n v="7360"/>
    <n v="891163"/>
    <n v="0"/>
    <n v="596138"/>
    <n v="0"/>
    <n v="475238"/>
    <n v="289013080"/>
    <n v="0"/>
    <s v=""/>
  </r>
  <r>
    <x v="5"/>
    <s v="3"/>
    <x v="28"/>
    <x v="28"/>
    <n v="44"/>
    <n v="22114159"/>
    <n v="1598854"/>
    <n v="407800"/>
    <n v="13477048"/>
    <n v="10936069"/>
    <n v="0"/>
    <n v="0"/>
    <s v=""/>
    <s v=""/>
    <n v="1039247"/>
    <n v="0"/>
    <n v="1450825"/>
    <n v="390450"/>
    <n v="47731902"/>
    <n v="6565011"/>
    <n v="0"/>
    <n v="6565011"/>
    <n v="61646"/>
    <n v="61646"/>
    <n v="2243651"/>
    <s v=""/>
    <n v="0"/>
    <n v="2243651"/>
    <n v="289143"/>
    <n v="0"/>
    <n v="0"/>
    <n v="46676"/>
    <s v=""/>
    <n v="0"/>
    <n v="0"/>
    <n v="335819"/>
    <n v="0"/>
    <n v="0"/>
    <n v="0"/>
    <n v="56938029"/>
    <n v="1106063"/>
    <n v="0"/>
    <n v="184232"/>
    <n v="54140463"/>
    <n v="3873"/>
    <n v="2575366"/>
    <n v="23152"/>
    <n v="8708"/>
    <n v="53745"/>
    <n v="0"/>
    <n v="737499"/>
    <n v="0"/>
    <n v="0"/>
    <n v="45000"/>
    <s v=""/>
    <s v=""/>
    <n v="60600"/>
    <n v="49558"/>
    <n v="3557501"/>
    <n v="0"/>
    <n v="3557501"/>
    <n v="60495530"/>
    <n v="1121929"/>
    <n v="9201"/>
    <n v="316254"/>
    <n v="6469351"/>
    <s v=""/>
    <n v="1919030"/>
    <n v="1320944"/>
    <n v="220984"/>
    <s v=""/>
    <n v="8391397"/>
    <n v="418654260"/>
    <n v="57876808"/>
    <n v="5953"/>
    <n v="1398546"/>
    <n v="0"/>
    <n v="427559"/>
    <n v="0"/>
    <n v="111921"/>
    <n v="295504220"/>
    <n v="0"/>
    <s v=""/>
  </r>
  <r>
    <x v="5"/>
    <s v="3"/>
    <x v="31"/>
    <x v="31"/>
    <n v="70"/>
    <n v="66383857"/>
    <n v="2617455"/>
    <n v="2261171"/>
    <n v="20372187"/>
    <n v="3580221"/>
    <n v="0"/>
    <n v="0"/>
    <s v=""/>
    <s v=""/>
    <n v="0"/>
    <n v="0"/>
    <n v="2179215"/>
    <n v="2123215"/>
    <n v="90912461"/>
    <n v="8899467"/>
    <n v="382753"/>
    <n v="9282220"/>
    <n v="172297"/>
    <n v="172297"/>
    <n v="2464565"/>
    <s v=""/>
    <n v="0"/>
    <n v="2464565"/>
    <n v="1298208"/>
    <n v="0"/>
    <n v="0"/>
    <n v="807155"/>
    <s v=""/>
    <n v="0"/>
    <n v="0"/>
    <n v="2105363"/>
    <n v="2500000"/>
    <n v="286807"/>
    <n v="2786807"/>
    <n v="107723713"/>
    <n v="2330980"/>
    <n v="0"/>
    <n v="54824"/>
    <n v="103373159"/>
    <n v="19839"/>
    <n v="4673836"/>
    <n v="0"/>
    <n v="12699"/>
    <n v="0"/>
    <n v="0"/>
    <n v="206839"/>
    <n v="0"/>
    <n v="0"/>
    <n v="4080080"/>
    <s v=""/>
    <s v=""/>
    <n v="310508"/>
    <n v="0"/>
    <n v="9303801"/>
    <n v="0"/>
    <n v="9303801"/>
    <n v="117027514"/>
    <n v="3725222"/>
    <n v="0"/>
    <n v="882163"/>
    <n v="12387869"/>
    <s v=""/>
    <n v="1269943"/>
    <n v="1382654"/>
    <n v="832497"/>
    <s v=""/>
    <n v="16289881"/>
    <n v="545365904"/>
    <n v="102444082"/>
    <n v="571"/>
    <n v="2844228"/>
    <n v="0"/>
    <n v="2098822"/>
    <n v="0"/>
    <n v="314962"/>
    <n v="369911310"/>
    <n v="0"/>
    <s v=""/>
  </r>
  <r>
    <x v="5"/>
    <s v="3"/>
    <x v="33"/>
    <x v="33"/>
    <n v="58"/>
    <n v="38893190"/>
    <n v="663999"/>
    <n v="418736"/>
    <n v="15608164"/>
    <n v="3629449"/>
    <n v="0"/>
    <n v="0"/>
    <s v=""/>
    <s v=""/>
    <n v="0"/>
    <n v="0"/>
    <n v="533444"/>
    <n v="402616"/>
    <n v="58277478"/>
    <n v="5668835"/>
    <n v="679070"/>
    <n v="6347905"/>
    <n v="243710"/>
    <n v="243710"/>
    <n v="1304403"/>
    <s v=""/>
    <n v="0"/>
    <n v="1304403"/>
    <n v="640992"/>
    <n v="0"/>
    <n v="0"/>
    <n v="393000"/>
    <s v=""/>
    <n v="0"/>
    <n v="0"/>
    <n v="1033992"/>
    <n v="6100000"/>
    <n v="782717"/>
    <n v="6882717"/>
    <n v="74090205"/>
    <n v="1572409"/>
    <n v="0"/>
    <n v="355020"/>
    <n v="71106942"/>
    <n v="0"/>
    <n v="3382046"/>
    <n v="102667"/>
    <n v="2838"/>
    <n v="7203"/>
    <n v="0"/>
    <n v="131518"/>
    <n v="0"/>
    <n v="0"/>
    <n v="0"/>
    <s v=""/>
    <s v=""/>
    <n v="0"/>
    <n v="0"/>
    <n v="3626272"/>
    <n v="0"/>
    <n v="3626272"/>
    <n v="77716477"/>
    <n v="1795605"/>
    <n v="0"/>
    <n v="336792"/>
    <n v="8348731"/>
    <s v=""/>
    <n v="497578"/>
    <n v="1489542"/>
    <n v="526324"/>
    <s v=""/>
    <n v="9109180"/>
    <n v="283941367"/>
    <n v="51988259"/>
    <n v="183"/>
    <n v="1981151"/>
    <n v="0"/>
    <n v="437594"/>
    <n v="0"/>
    <n v="0"/>
    <n v="158953380"/>
    <n v="0"/>
    <s v=""/>
  </r>
  <r>
    <x v="5"/>
    <s v="3"/>
    <x v="200"/>
    <x v="195"/>
    <n v="1105"/>
    <n v="1492304130"/>
    <n v="35255981"/>
    <n v="24795347"/>
    <n v="128428280"/>
    <n v="46140800"/>
    <n v="0"/>
    <n v="0"/>
    <s v=""/>
    <s v=""/>
    <n v="1360721"/>
    <n v="1383225"/>
    <n v="26178889"/>
    <n v="23617189"/>
    <n v="1679872406"/>
    <n v="155750833"/>
    <n v="26940756"/>
    <n v="182691589"/>
    <n v="5924686"/>
    <n v="5924686"/>
    <n v="85434307"/>
    <s v=""/>
    <n v="0"/>
    <n v="85434307"/>
    <n v="9854114"/>
    <n v="0"/>
    <n v="0"/>
    <n v="8057295"/>
    <s v=""/>
    <n v="0"/>
    <n v="0"/>
    <n v="17911409"/>
    <n v="45670000"/>
    <n v="2865111"/>
    <n v="48535111"/>
    <n v="2020369508"/>
    <n v="51772631"/>
    <n v="0"/>
    <n v="26089370"/>
    <n v="1918615189"/>
    <n v="441864"/>
    <n v="22227944"/>
    <n v="6295203"/>
    <n v="196904"/>
    <n v="1227235"/>
    <n v="0"/>
    <n v="8944138"/>
    <n v="0"/>
    <n v="0"/>
    <n v="10637265"/>
    <s v=""/>
    <s v=""/>
    <n v="1326664"/>
    <n v="60514"/>
    <n v="51012731"/>
    <n v="0"/>
    <n v="51357731"/>
    <n v="2071727239"/>
    <n v="143304926"/>
    <n v="1346385"/>
    <n v="4630808"/>
    <n v="226913848"/>
    <s v=""/>
    <n v="10751235"/>
    <n v="37412870"/>
    <n v="25107588"/>
    <s v=""/>
    <n v="328390119"/>
    <n v="5742671554"/>
    <n v="2277591871"/>
    <n v="33051"/>
    <n v="91884827"/>
    <n v="58520"/>
    <n v="33128430"/>
    <n v="40680483"/>
    <n v="8203852"/>
    <n v="3281106200"/>
    <n v="0"/>
    <s v=""/>
  </r>
  <r>
    <x v="5"/>
    <s v="3"/>
    <x v="35"/>
    <x v="35"/>
    <n v="62"/>
    <n v="27519791"/>
    <n v="613531"/>
    <n v="677328"/>
    <n v="20273985"/>
    <n v="4535614"/>
    <n v="0"/>
    <n v="0"/>
    <s v=""/>
    <s v=""/>
    <n v="56537"/>
    <n v="0"/>
    <n v="332771"/>
    <n v="673364"/>
    <n v="52670651"/>
    <n v="7296760"/>
    <n v="1415135"/>
    <n v="8711895"/>
    <n v="486394"/>
    <n v="486394"/>
    <n v="2269423"/>
    <s v=""/>
    <n v="0"/>
    <n v="2269423"/>
    <n v="2216297"/>
    <n v="0"/>
    <n v="0"/>
    <n v="88000"/>
    <s v=""/>
    <n v="0"/>
    <n v="0"/>
    <n v="2304297"/>
    <n v="5920000"/>
    <n v="444418"/>
    <n v="6364418"/>
    <n v="72807078"/>
    <n v="1462337"/>
    <n v="0"/>
    <n v="200000"/>
    <n v="69608532"/>
    <n v="7110"/>
    <n v="695781"/>
    <n v="24472"/>
    <n v="7674"/>
    <n v="0"/>
    <n v="0"/>
    <n v="0"/>
    <n v="0"/>
    <n v="0"/>
    <n v="0"/>
    <s v=""/>
    <s v=""/>
    <n v="0"/>
    <n v="0"/>
    <n v="735037"/>
    <n v="0"/>
    <n v="735037"/>
    <n v="73542115"/>
    <n v="-1708408"/>
    <n v="0"/>
    <n v="68223"/>
    <n v="8148563"/>
    <s v=""/>
    <n v="879223"/>
    <n v="3198799"/>
    <n v="571097"/>
    <s v=""/>
    <n v="3788435"/>
    <n v="290321041"/>
    <n v="45925413"/>
    <n v="171"/>
    <n v="2905972"/>
    <n v="0"/>
    <n v="808753"/>
    <n v="0"/>
    <n v="92044"/>
    <n v="224094490"/>
    <n v="0"/>
    <s v=""/>
  </r>
  <r>
    <x v="5"/>
    <s v="3"/>
    <x v="41"/>
    <x v="41"/>
    <n v="415"/>
    <n v="754036703"/>
    <n v="9736336"/>
    <n v="6119372"/>
    <n v="60395706"/>
    <n v="19361753"/>
    <n v="0"/>
    <n v="0"/>
    <s v=""/>
    <s v=""/>
    <n v="0"/>
    <n v="0"/>
    <n v="5809904"/>
    <n v="6095419"/>
    <n v="837744547"/>
    <n v="43266493"/>
    <n v="9784628"/>
    <n v="53051121"/>
    <n v="3568303"/>
    <n v="3568303"/>
    <n v="19286902"/>
    <s v=""/>
    <n v="0"/>
    <n v="19286902"/>
    <n v="3259128"/>
    <n v="0"/>
    <n v="0"/>
    <n v="3421505"/>
    <s v=""/>
    <n v="0"/>
    <n v="0"/>
    <n v="6680633"/>
    <n v="23750000"/>
    <n v="1592725"/>
    <n v="25342725"/>
    <n v="945674231"/>
    <n v="27281874"/>
    <n v="0"/>
    <n v="11020067"/>
    <n v="896693255"/>
    <n v="4113"/>
    <n v="5179419"/>
    <n v="9458058"/>
    <n v="28793"/>
    <n v="1204900"/>
    <n v="0"/>
    <n v="2935326"/>
    <n v="0"/>
    <n v="0"/>
    <n v="2165342"/>
    <s v=""/>
    <s v=""/>
    <n v="12207949"/>
    <n v="107900"/>
    <n v="33237629"/>
    <n v="0"/>
    <n v="33291800"/>
    <n v="978966031"/>
    <n v="75797408"/>
    <n v="976476"/>
    <n v="3251547"/>
    <n v="106192211"/>
    <s v=""/>
    <n v="2825417"/>
    <n v="15508490"/>
    <n v="11331757"/>
    <s v=""/>
    <n v="163942632"/>
    <n v="2003580268"/>
    <n v="886804110"/>
    <n v="61646"/>
    <n v="42497293"/>
    <n v="0"/>
    <n v="5293792"/>
    <n v="20568825"/>
    <n v="759313"/>
    <n v="1086643790"/>
    <n v="0"/>
    <s v=""/>
  </r>
  <r>
    <x v="5"/>
    <s v="3"/>
    <x v="42"/>
    <x v="42"/>
    <n v="42"/>
    <n v="27459475"/>
    <n v="79062"/>
    <n v="561907"/>
    <n v="11480134"/>
    <n v="671988"/>
    <n v="0"/>
    <n v="0"/>
    <s v=""/>
    <s v=""/>
    <n v="0"/>
    <n v="0"/>
    <n v="40451"/>
    <n v="541369"/>
    <n v="39670746"/>
    <n v="5455297"/>
    <n v="1419091"/>
    <n v="6874388"/>
    <n v="74475"/>
    <n v="74475"/>
    <n v="3170997"/>
    <s v=""/>
    <n v="0"/>
    <n v="3170997"/>
    <n v="409486"/>
    <n v="0"/>
    <n v="0"/>
    <n v="100000"/>
    <s v=""/>
    <n v="0"/>
    <n v="0"/>
    <n v="509486"/>
    <n v="900000"/>
    <n v="135000"/>
    <n v="1035000"/>
    <n v="51335092"/>
    <n v="1214022"/>
    <n v="0"/>
    <n v="518980"/>
    <n v="48049931"/>
    <n v="13506"/>
    <n v="1677250"/>
    <n v="495042"/>
    <n v="0"/>
    <n v="0"/>
    <n v="0"/>
    <n v="419412"/>
    <n v="0"/>
    <n v="0"/>
    <n v="0"/>
    <s v=""/>
    <s v=""/>
    <n v="498287"/>
    <n v="25837"/>
    <n v="3098084"/>
    <n v="0"/>
    <n v="3129334"/>
    <n v="54464426"/>
    <n v="206305"/>
    <n v="0"/>
    <n v="242933"/>
    <n v="5698962"/>
    <s v=""/>
    <n v="347781"/>
    <n v="1125068"/>
    <n v="298558"/>
    <s v=""/>
    <n v="5173980"/>
    <n v="294017582"/>
    <n v="63876467"/>
    <n v="1920"/>
    <n v="1991208"/>
    <n v="0"/>
    <n v="214866"/>
    <n v="0"/>
    <n v="236656"/>
    <n v="167477370"/>
    <n v="0"/>
    <s v=""/>
  </r>
  <r>
    <x v="5"/>
    <s v="3"/>
    <x v="43"/>
    <x v="43"/>
    <n v="612"/>
    <n v="1089067269"/>
    <n v="14745848"/>
    <n v="10992893"/>
    <n v="61741655"/>
    <n v="24204889"/>
    <n v="0"/>
    <n v="0"/>
    <s v=""/>
    <s v=""/>
    <n v="0"/>
    <n v="0"/>
    <n v="11086694"/>
    <n v="10697923"/>
    <n v="1178967937"/>
    <n v="80993950"/>
    <n v="12945115"/>
    <n v="93939065"/>
    <n v="4409494"/>
    <n v="4409494"/>
    <n v="42091241"/>
    <s v=""/>
    <n v="0"/>
    <n v="42091241"/>
    <n v="2906037"/>
    <n v="0"/>
    <n v="0"/>
    <n v="3910101"/>
    <s v=""/>
    <n v="0"/>
    <n v="0"/>
    <n v="6816138"/>
    <n v="38560000"/>
    <n v="2798397"/>
    <n v="41358397"/>
    <n v="1367582272"/>
    <n v="37175838"/>
    <n v="0"/>
    <n v="11404434"/>
    <n v="1434541200"/>
    <n v="71202"/>
    <n v="8164497"/>
    <n v="1342775"/>
    <n v="814"/>
    <n v="749434"/>
    <n v="0"/>
    <n v="4204596"/>
    <n v="0"/>
    <n v="0"/>
    <n v="4463678"/>
    <s v=""/>
    <s v=""/>
    <n v="152353374"/>
    <n v="975000"/>
    <n v="35121573"/>
    <n v="0"/>
    <n v="172325370"/>
    <n v="1539907642"/>
    <n v="152398264"/>
    <n v="8520637"/>
    <n v="3328395"/>
    <n v="170634096"/>
    <s v=""/>
    <n v="3157163"/>
    <n v="13772176"/>
    <n v="11971085"/>
    <s v=""/>
    <n v="314709904"/>
    <n v="2955673729"/>
    <n v="1190567408"/>
    <n v="13728"/>
    <n v="58347726"/>
    <n v="667467"/>
    <n v="17874096"/>
    <n v="9814873"/>
    <n v="2206551"/>
    <n v="1614279780"/>
    <n v="0"/>
    <s v=""/>
  </r>
  <r>
    <x v="5"/>
    <s v="3"/>
    <x v="44"/>
    <x v="44"/>
    <n v="30"/>
    <n v="10531550"/>
    <n v="142185"/>
    <n v="21750"/>
    <n v="5425244"/>
    <n v="1538936"/>
    <n v="0"/>
    <n v="0"/>
    <s v=""/>
    <s v=""/>
    <n v="0"/>
    <n v="0"/>
    <n v="125313"/>
    <n v="21750"/>
    <n v="17512602"/>
    <n v="3267812"/>
    <n v="44920"/>
    <n v="3312732"/>
    <n v="43381"/>
    <n v="43381"/>
    <n v="1259455"/>
    <s v=""/>
    <n v="0"/>
    <n v="1259455"/>
    <n v="564701"/>
    <n v="0"/>
    <n v="0"/>
    <n v="56000"/>
    <s v=""/>
    <n v="0"/>
    <n v="0"/>
    <n v="620701"/>
    <n v="2470000"/>
    <n v="141973"/>
    <n v="2611973"/>
    <n v="25360844"/>
    <n v="343355"/>
    <n v="0"/>
    <n v="0"/>
    <n v="24838629"/>
    <n v="17528"/>
    <n v="1784678"/>
    <n v="42090"/>
    <n v="3582"/>
    <n v="0"/>
    <n v="0"/>
    <n v="19909"/>
    <n v="0"/>
    <n v="0"/>
    <n v="158220"/>
    <s v=""/>
    <s v=""/>
    <n v="0"/>
    <n v="0"/>
    <n v="2026007"/>
    <n v="0"/>
    <n v="2026007"/>
    <n v="27386851"/>
    <n v="-195687"/>
    <n v="0"/>
    <n v="74419"/>
    <n v="2978155"/>
    <s v=""/>
    <n v="393065"/>
    <n v="476818"/>
    <n v="0"/>
    <s v=""/>
    <n v="2809719"/>
    <n v="160566840"/>
    <n v="15992035"/>
    <n v="21"/>
    <n v="305173"/>
    <n v="0"/>
    <n v="167778"/>
    <n v="0"/>
    <n v="273777"/>
    <n v="106028890"/>
    <n v="0"/>
    <s v=""/>
  </r>
  <r>
    <x v="5"/>
    <s v="3"/>
    <x v="201"/>
    <x v="196"/>
    <n v="68"/>
    <n v="47245415"/>
    <n v="1770015"/>
    <n v="869675"/>
    <n v="18114474"/>
    <n v="3601900"/>
    <n v="0"/>
    <n v="0"/>
    <s v=""/>
    <s v=""/>
    <n v="0"/>
    <n v="0"/>
    <n v="1107847"/>
    <n v="867825"/>
    <n v="69625807"/>
    <n v="8810576"/>
    <n v="275900"/>
    <n v="9086476"/>
    <n v="1519658"/>
    <n v="1519658"/>
    <n v="4869715"/>
    <s v=""/>
    <n v="0"/>
    <n v="4869715"/>
    <n v="860886"/>
    <n v="0"/>
    <n v="0"/>
    <n v="365652"/>
    <s v=""/>
    <n v="0"/>
    <n v="0"/>
    <n v="1226538"/>
    <n v="3200000"/>
    <n v="210143"/>
    <n v="3410143"/>
    <n v="89738337"/>
    <n v="1933575"/>
    <n v="0"/>
    <n v="1265580"/>
    <n v="86695570"/>
    <n v="77787"/>
    <n v="1914569"/>
    <n v="0"/>
    <n v="10540"/>
    <n v="172940"/>
    <n v="0"/>
    <n v="167221"/>
    <n v="0"/>
    <n v="0"/>
    <n v="600498"/>
    <s v=""/>
    <s v=""/>
    <n v="0"/>
    <n v="0"/>
    <n v="2943555"/>
    <n v="0"/>
    <n v="2943555"/>
    <n v="92681892"/>
    <n v="23889"/>
    <n v="0"/>
    <n v="273672"/>
    <n v="10029480"/>
    <s v=""/>
    <n v="1579483"/>
    <n v="1842538"/>
    <n v="1052253"/>
    <s v=""/>
    <n v="9202788"/>
    <n v="409924082"/>
    <n v="82434445"/>
    <n v="593"/>
    <n v="2780799"/>
    <n v="0"/>
    <n v="1782959"/>
    <n v="0"/>
    <n v="1409623"/>
    <n v="295847220"/>
    <n v="0"/>
    <s v=""/>
  </r>
  <r>
    <x v="5"/>
    <s v="3"/>
    <x v="202"/>
    <x v="197"/>
    <n v="857"/>
    <n v="1395348552"/>
    <n v="16289802"/>
    <n v="11488213"/>
    <n v="168073586"/>
    <n v="71490537"/>
    <n v="0"/>
    <n v="0"/>
    <s v=""/>
    <s v=""/>
    <n v="5677366"/>
    <n v="0"/>
    <n v="11563590"/>
    <n v="11075628"/>
    <n v="1645728838"/>
    <n v="81352828"/>
    <n v="18061829"/>
    <n v="99414657"/>
    <n v="12687854"/>
    <n v="12687854"/>
    <n v="48632486"/>
    <s v=""/>
    <n v="0"/>
    <n v="48632486"/>
    <n v="5084213"/>
    <n v="0"/>
    <n v="0"/>
    <n v="14656948"/>
    <s v=""/>
    <n v="0"/>
    <n v="0"/>
    <n v="19741161"/>
    <n v="70890000"/>
    <n v="5000310"/>
    <n v="75890310"/>
    <n v="1902095306"/>
    <n v="49469592"/>
    <n v="0"/>
    <n v="13461432"/>
    <n v="1809905038"/>
    <n v="43498"/>
    <n v="12038107"/>
    <n v="11581100"/>
    <n v="22033"/>
    <n v="216034"/>
    <n v="0"/>
    <n v="130909630"/>
    <n v="0"/>
    <n v="0"/>
    <n v="4989346"/>
    <s v=""/>
    <s v=""/>
    <n v="7816614"/>
    <n v="8324525"/>
    <n v="175554972"/>
    <n v="0"/>
    <n v="175940887"/>
    <n v="2078036193"/>
    <n v="149598460"/>
    <n v="2043957"/>
    <n v="17340077"/>
    <n v="215401682"/>
    <s v=""/>
    <n v="9249189"/>
    <n v="22440866"/>
    <n v="11815754"/>
    <s v=""/>
    <n v="362929555"/>
    <n v="4395691694"/>
    <n v="1611768658"/>
    <n v="141047"/>
    <n v="68797839"/>
    <n v="0"/>
    <n v="16783727"/>
    <n v="0"/>
    <n v="2224708"/>
    <n v="2525153010"/>
    <n v="0"/>
    <s v=""/>
  </r>
  <r>
    <x v="5"/>
    <s v="3"/>
    <x v="50"/>
    <x v="50"/>
    <n v="53"/>
    <n v="36933231"/>
    <n v="2102218"/>
    <n v="919945"/>
    <n v="16165183"/>
    <n v="2902846"/>
    <n v="0"/>
    <n v="0"/>
    <s v=""/>
    <s v=""/>
    <n v="0"/>
    <n v="0"/>
    <n v="1983322"/>
    <n v="912945"/>
    <n v="56127156"/>
    <n v="6224326"/>
    <n v="2387071"/>
    <n v="8611397"/>
    <n v="1859988"/>
    <n v="1859988"/>
    <n v="2674603"/>
    <s v=""/>
    <n v="0"/>
    <n v="2674603"/>
    <n v="80396"/>
    <n v="0"/>
    <n v="0"/>
    <n v="282500"/>
    <s v=""/>
    <n v="0"/>
    <n v="0"/>
    <n v="362896"/>
    <n v="4340000"/>
    <n v="342653"/>
    <n v="4682653"/>
    <n v="74318693"/>
    <n v="1769125"/>
    <n v="0"/>
    <n v="1113016"/>
    <n v="68321197"/>
    <n v="38205"/>
    <n v="2273232"/>
    <n v="186420"/>
    <n v="12469"/>
    <n v="115886"/>
    <n v="0"/>
    <n v="1000743"/>
    <n v="0"/>
    <n v="0"/>
    <n v="1082736"/>
    <s v=""/>
    <s v=""/>
    <n v="350146"/>
    <n v="0"/>
    <n v="5059837"/>
    <n v="0"/>
    <n v="5059837"/>
    <n v="79378530"/>
    <n v="761329"/>
    <n v="0"/>
    <n v="394956"/>
    <n v="8058263"/>
    <s v=""/>
    <n v="1147085"/>
    <n v="2572117"/>
    <n v="495577"/>
    <s v=""/>
    <n v="7432149"/>
    <n v="419257246"/>
    <n v="72255942"/>
    <n v="1630"/>
    <n v="2185008"/>
    <n v="0"/>
    <n v="1224187"/>
    <n v="0"/>
    <n v="979635"/>
    <n v="297148760"/>
    <n v="0"/>
    <s v=""/>
  </r>
  <r>
    <x v="5"/>
    <s v="3"/>
    <x v="203"/>
    <x v="198"/>
    <n v="405"/>
    <n v="385943640"/>
    <n v="12253431"/>
    <n v="7973721"/>
    <n v="84061969"/>
    <n v="34825214"/>
    <n v="0"/>
    <n v="0"/>
    <s v=""/>
    <s v=""/>
    <n v="1544212"/>
    <n v="0"/>
    <n v="9656622"/>
    <n v="7933821"/>
    <n v="509011744"/>
    <n v="55077365"/>
    <n v="4958867"/>
    <n v="60036232"/>
    <n v="8876580"/>
    <n v="8876580"/>
    <n v="28002834"/>
    <s v=""/>
    <n v="0"/>
    <n v="28002834"/>
    <n v="2097055"/>
    <n v="0"/>
    <n v="0"/>
    <n v="4555434"/>
    <s v=""/>
    <n v="0"/>
    <n v="0"/>
    <n v="6652489"/>
    <n v="16910000"/>
    <n v="1105902"/>
    <n v="18015902"/>
    <n v="630595781"/>
    <n v="14943776"/>
    <n v="0"/>
    <n v="5492025"/>
    <n v="600614309"/>
    <n v="398258"/>
    <n v="11121723"/>
    <n v="565872"/>
    <n v="8258"/>
    <n v="481442"/>
    <n v="0"/>
    <n v="1803370"/>
    <n v="0"/>
    <n v="0"/>
    <n v="5877943"/>
    <s v=""/>
    <s v=""/>
    <n v="1669171"/>
    <n v="0"/>
    <n v="21926037"/>
    <n v="0"/>
    <n v="21926037"/>
    <n v="652521818"/>
    <n v="30708783"/>
    <n v="244867"/>
    <n v="1805208"/>
    <n v="71236139"/>
    <s v=""/>
    <n v="6092306"/>
    <n v="9728974"/>
    <n v="3360834"/>
    <s v=""/>
    <n v="98314555"/>
    <n v="2329070698"/>
    <n v="472078642"/>
    <n v="9290"/>
    <n v="17292366"/>
    <n v="165575"/>
    <n v="6299380"/>
    <n v="3576895"/>
    <n v="6537982"/>
    <n v="1598434330"/>
    <n v="0"/>
    <s v=""/>
  </r>
  <r>
    <x v="5"/>
    <s v="4"/>
    <x v="53"/>
    <x v="53"/>
    <n v="543"/>
    <n v="983876951"/>
    <n v="7996180"/>
    <n v="8334020"/>
    <n v="79079761"/>
    <n v="44724733"/>
    <n v="0"/>
    <n v="0"/>
    <s v=""/>
    <s v=""/>
    <n v="0"/>
    <n v="0"/>
    <n v="5545010"/>
    <n v="7129183"/>
    <n v="1111337452"/>
    <n v="41381296"/>
    <n v="13726033"/>
    <n v="55107329"/>
    <n v="1691736"/>
    <n v="1691736"/>
    <n v="23465398"/>
    <s v=""/>
    <n v="0"/>
    <n v="23465398"/>
    <n v="3542957"/>
    <n v="0"/>
    <n v="0"/>
    <n v="1771766"/>
    <s v=""/>
    <n v="0"/>
    <n v="0"/>
    <n v="5314723"/>
    <n v="43500000"/>
    <n v="2375567"/>
    <n v="45875567"/>
    <n v="1242792205"/>
    <n v="36211520"/>
    <n v="0"/>
    <n v="1051435"/>
    <n v="1182477764"/>
    <n v="31564"/>
    <n v="6477121"/>
    <n v="1774814"/>
    <n v="3238"/>
    <n v="218907"/>
    <n v="0"/>
    <n v="17723589"/>
    <n v="0"/>
    <n v="0"/>
    <n v="2670815"/>
    <s v=""/>
    <s v=""/>
    <n v="19669188"/>
    <n v="996726"/>
    <n v="49565962"/>
    <n v="0"/>
    <n v="49565962"/>
    <n v="1292358167"/>
    <n v="117794838"/>
    <n v="1689488"/>
    <n v="4632375"/>
    <n v="141653004"/>
    <s v=""/>
    <n v="3191743"/>
    <n v="13091970"/>
    <n v="6441544"/>
    <s v=""/>
    <n v="251720594"/>
    <n v="2460796438"/>
    <n v="983444522"/>
    <n v="23313"/>
    <n v="35476192"/>
    <n v="0"/>
    <n v="11474503"/>
    <n v="8335388"/>
    <n v="965634"/>
    <n v="1321526150"/>
    <n v="0"/>
    <s v=""/>
  </r>
  <r>
    <x v="5"/>
    <s v="4"/>
    <x v="207"/>
    <x v="201"/>
    <n v="2171"/>
    <n v="3904374936"/>
    <n v="41923139"/>
    <n v="39979170"/>
    <n v="229659560"/>
    <n v="114109482"/>
    <n v="0"/>
    <n v="0"/>
    <s v=""/>
    <s v=""/>
    <n v="1428441"/>
    <n v="0"/>
    <n v="24988958"/>
    <n v="34906936"/>
    <n v="4271578834"/>
    <n v="218282014"/>
    <n v="43656626"/>
    <n v="261938640"/>
    <n v="22938652"/>
    <n v="22938652"/>
    <n v="147517300"/>
    <s v=""/>
    <n v="0"/>
    <n v="147517300"/>
    <n v="43450519"/>
    <n v="0"/>
    <n v="0"/>
    <n v="10239352"/>
    <s v=""/>
    <n v="0"/>
    <n v="0"/>
    <n v="53689871"/>
    <n v="145120594"/>
    <n v="10425057"/>
    <n v="155545651"/>
    <n v="4913208948"/>
    <n v="137298579"/>
    <n v="0"/>
    <n v="13173873"/>
    <n v="4695828290"/>
    <n v="162060"/>
    <n v="47188180"/>
    <n v="7224904"/>
    <n v="66830"/>
    <n v="2665273"/>
    <n v="0"/>
    <n v="64497780"/>
    <n v="0"/>
    <n v="0"/>
    <n v="25763578"/>
    <s v=""/>
    <s v=""/>
    <n v="103507833"/>
    <n v="17729026"/>
    <n v="268805464"/>
    <n v="0"/>
    <n v="268805464"/>
    <n v="5182014412"/>
    <n v="478363508"/>
    <n v="7526761"/>
    <n v="26050850"/>
    <n v="556767582"/>
    <s v=""/>
    <n v="21380995"/>
    <n v="59420988"/>
    <n v="29603300"/>
    <s v=""/>
    <n v="1010012473"/>
    <n v="11175778897"/>
    <n v="4284747132"/>
    <n v="976328"/>
    <n v="156505648"/>
    <n v="671861"/>
    <n v="68734115"/>
    <n v="59441232"/>
    <n v="3677650"/>
    <n v="6037114570"/>
    <n v="0"/>
    <s v=""/>
  </r>
  <r>
    <x v="5"/>
    <s v="4"/>
    <x v="54"/>
    <x v="54"/>
    <n v="175"/>
    <n v="158722219"/>
    <n v="5834987"/>
    <n v="1184062"/>
    <n v="40807976"/>
    <n v="18165678"/>
    <n v="0"/>
    <n v="0"/>
    <s v=""/>
    <s v=""/>
    <n v="0"/>
    <n v="0"/>
    <n v="3426902"/>
    <n v="1183796"/>
    <n v="220104224"/>
    <n v="22977636"/>
    <n v="4205163"/>
    <n v="27182799"/>
    <n v="2882256"/>
    <n v="2882256"/>
    <n v="9860020"/>
    <s v=""/>
    <n v="0"/>
    <n v="9860020"/>
    <n v="346929"/>
    <n v="0"/>
    <n v="0"/>
    <n v="6591915"/>
    <s v=""/>
    <n v="0"/>
    <n v="0"/>
    <n v="6938844"/>
    <n v="42990000"/>
    <n v="3965199"/>
    <n v="46955199"/>
    <n v="313923342"/>
    <n v="6106161"/>
    <n v="0"/>
    <n v="552507"/>
    <n v="296306366"/>
    <n v="41832"/>
    <n v="3224221"/>
    <n v="1049054"/>
    <n v="46425"/>
    <n v="22871"/>
    <n v="0"/>
    <n v="302197"/>
    <n v="0"/>
    <n v="0"/>
    <n v="2027020"/>
    <s v=""/>
    <s v=""/>
    <n v="561679"/>
    <n v="235441"/>
    <n v="7510740"/>
    <n v="0"/>
    <n v="7510740"/>
    <n v="321434082"/>
    <n v="20194049"/>
    <n v="77372"/>
    <n v="626981"/>
    <n v="35460891"/>
    <s v=""/>
    <n v="1618838"/>
    <n v="5699173"/>
    <n v="850173"/>
    <s v=""/>
    <n v="52058860"/>
    <n v="783577112"/>
    <n v="163622317"/>
    <n v="1155"/>
    <n v="5172355"/>
    <n v="0"/>
    <n v="4119511"/>
    <n v="0"/>
    <n v="655726"/>
    <n v="531912790"/>
    <n v="0"/>
    <s v=""/>
  </r>
  <r>
    <x v="5"/>
    <s v="4"/>
    <x v="58"/>
    <x v="58"/>
    <n v="153"/>
    <n v="282760906"/>
    <n v="922079"/>
    <n v="1303715"/>
    <n v="8557101"/>
    <n v="3369532"/>
    <n v="0"/>
    <n v="0"/>
    <s v=""/>
    <s v=""/>
    <n v="0"/>
    <n v="0"/>
    <n v="850190"/>
    <n v="1249715"/>
    <n v="294813428"/>
    <n v="9536122"/>
    <n v="1543597"/>
    <n v="11079719"/>
    <n v="1216682"/>
    <n v="1216682"/>
    <n v="6631400"/>
    <s v=""/>
    <n v="0"/>
    <n v="6631400"/>
    <n v="307418"/>
    <n v="0"/>
    <n v="0"/>
    <n v="1059150"/>
    <s v=""/>
    <n v="0"/>
    <n v="0"/>
    <n v="1366568"/>
    <n v="5770000"/>
    <n v="295394"/>
    <n v="6065394"/>
    <n v="321173191"/>
    <n v="9742562"/>
    <n v="0"/>
    <n v="118148"/>
    <n v="307045388"/>
    <n v="14024"/>
    <n v="2876005"/>
    <n v="612360"/>
    <n v="2120"/>
    <n v="20252"/>
    <n v="0"/>
    <n v="1244244"/>
    <n v="0"/>
    <n v="0"/>
    <n v="1533393"/>
    <s v=""/>
    <s v=""/>
    <n v="423000"/>
    <n v="22526"/>
    <n v="6747924"/>
    <n v="0"/>
    <n v="6747924"/>
    <n v="327921115"/>
    <n v="23457701"/>
    <n v="243054"/>
    <n v="671303"/>
    <n v="36800568"/>
    <s v=""/>
    <n v="842174"/>
    <n v="4964945"/>
    <n v="1684743"/>
    <s v=""/>
    <n v="56027707"/>
    <n v="620861880"/>
    <n v="208031633"/>
    <n v="400"/>
    <n v="8516103"/>
    <n v="0"/>
    <n v="2230038"/>
    <n v="697782"/>
    <n v="305194"/>
    <n v="350234350"/>
    <n v="0"/>
    <s v=""/>
  </r>
  <r>
    <x v="5"/>
    <s v="4"/>
    <x v="204"/>
    <x v="199"/>
    <n v="619"/>
    <n v="884186631"/>
    <n v="9342786"/>
    <n v="8100001"/>
    <n v="83525298"/>
    <n v="32141816"/>
    <n v="0"/>
    <n v="0"/>
    <s v=""/>
    <s v=""/>
    <n v="4291203"/>
    <n v="0"/>
    <n v="5632815"/>
    <n v="7668572"/>
    <n v="1008286348"/>
    <n v="72192359"/>
    <n v="12769851"/>
    <n v="84962210"/>
    <n v="9960028"/>
    <n v="9960028"/>
    <n v="35059210"/>
    <s v=""/>
    <n v="0"/>
    <n v="35059210"/>
    <n v="1603734"/>
    <n v="0"/>
    <n v="0"/>
    <n v="7386230"/>
    <s v=""/>
    <n v="0"/>
    <n v="0"/>
    <n v="8989964"/>
    <n v="127250000"/>
    <n v="9705088"/>
    <n v="136955088"/>
    <n v="1284212848"/>
    <n v="29763508"/>
    <n v="0"/>
    <n v="2230500"/>
    <n v="1231707357"/>
    <n v="24740"/>
    <n v="8681931"/>
    <n v="4352739"/>
    <n v="9575"/>
    <n v="285342"/>
    <n v="0"/>
    <n v="6395995"/>
    <n v="0"/>
    <n v="0"/>
    <n v="1891408"/>
    <s v=""/>
    <s v=""/>
    <n v="6677033"/>
    <n v="2542715"/>
    <n v="30382201"/>
    <n v="0"/>
    <n v="30861478"/>
    <n v="1315074326"/>
    <n v="105110942"/>
    <n v="1660061"/>
    <n v="2956805"/>
    <n v="147414285"/>
    <s v=""/>
    <n v="3153232"/>
    <n v="17424146"/>
    <n v="5589334"/>
    <s v=""/>
    <n v="239582635"/>
    <n v="2336265209"/>
    <n v="945867025"/>
    <n v="4562"/>
    <n v="33126788"/>
    <n v="34495"/>
    <n v="17062083"/>
    <n v="11020686"/>
    <n v="568743"/>
    <n v="1360946860"/>
    <n v="0"/>
    <s v=""/>
  </r>
  <r>
    <x v="5"/>
    <s v="4"/>
    <x v="65"/>
    <x v="65"/>
    <n v="153"/>
    <n v="240650537"/>
    <n v="2382203"/>
    <n v="957970"/>
    <n v="20159257"/>
    <n v="2348046"/>
    <n v="0"/>
    <n v="0"/>
    <s v=""/>
    <s v=""/>
    <n v="0"/>
    <n v="0"/>
    <n v="1216818"/>
    <n v="945595"/>
    <n v="264335600"/>
    <n v="15503052"/>
    <n v="2909939"/>
    <n v="18412991"/>
    <n v="687064"/>
    <n v="687064"/>
    <n v="5462577"/>
    <s v=""/>
    <n v="0"/>
    <n v="5462577"/>
    <n v="1714839"/>
    <n v="0"/>
    <n v="0"/>
    <n v="1988250"/>
    <s v=""/>
    <n v="0"/>
    <n v="0"/>
    <n v="3703089"/>
    <n v="7000000"/>
    <n v="330102"/>
    <n v="7330102"/>
    <n v="299931423"/>
    <n v="8773670"/>
    <n v="0"/>
    <n v="944401"/>
    <n v="284861983"/>
    <n v="12485"/>
    <n v="3607978"/>
    <n v="402388"/>
    <n v="0"/>
    <n v="311738"/>
    <n v="0"/>
    <n v="555662"/>
    <n v="0"/>
    <n v="0"/>
    <n v="1073600"/>
    <s v=""/>
    <s v=""/>
    <n v="23171621"/>
    <n v="2000000"/>
    <n v="31135472"/>
    <n v="0"/>
    <n v="31135472"/>
    <n v="331066895"/>
    <n v="24017222"/>
    <n v="503657"/>
    <n v="2886051"/>
    <n v="33502280"/>
    <s v=""/>
    <n v="2176089"/>
    <n v="4955131"/>
    <n v="4403778"/>
    <s v=""/>
    <n v="54242645"/>
    <n v="800132289"/>
    <n v="321042845"/>
    <n v="11416"/>
    <n v="14693761"/>
    <n v="0"/>
    <n v="3061239"/>
    <n v="0"/>
    <n v="365959"/>
    <n v="449570690"/>
    <n v="0"/>
    <s v=""/>
  </r>
  <r>
    <x v="5"/>
    <s v="4"/>
    <x v="70"/>
    <x v="70"/>
    <n v="52"/>
    <n v="27622027"/>
    <n v="312099"/>
    <n v="24692"/>
    <n v="12926131"/>
    <n v="6062615"/>
    <n v="0"/>
    <n v="0"/>
    <s v=""/>
    <s v=""/>
    <n v="0"/>
    <n v="0"/>
    <n v="299397"/>
    <n v="24692"/>
    <n v="46623475"/>
    <n v="6953272"/>
    <n v="320820"/>
    <n v="7274092"/>
    <n v="344628"/>
    <n v="344628"/>
    <n v="1731009"/>
    <s v=""/>
    <n v="0"/>
    <n v="1731009"/>
    <n v="33000"/>
    <n v="0"/>
    <n v="0"/>
    <n v="358500"/>
    <s v=""/>
    <n v="0"/>
    <n v="0"/>
    <n v="391500"/>
    <n v="0"/>
    <n v="0"/>
    <n v="0"/>
    <n v="56364704"/>
    <n v="1210502"/>
    <n v="0"/>
    <n v="910293"/>
    <n v="54471040"/>
    <n v="38781"/>
    <n v="946979"/>
    <n v="136345"/>
    <n v="0"/>
    <n v="32579"/>
    <n v="0"/>
    <n v="61336"/>
    <n v="0"/>
    <n v="0"/>
    <n v="365000"/>
    <s v=""/>
    <s v=""/>
    <n v="363906"/>
    <n v="0"/>
    <n v="1944926"/>
    <n v="0"/>
    <n v="1944926"/>
    <n v="58309630"/>
    <n v="-230176"/>
    <n v="2223"/>
    <n v="137095"/>
    <n v="6373730"/>
    <s v=""/>
    <n v="389392"/>
    <n v="530452"/>
    <n v="474443"/>
    <s v=""/>
    <n v="5777124"/>
    <n v="205205717"/>
    <n v="43856448"/>
    <n v="213"/>
    <n v="1276052"/>
    <n v="0"/>
    <n v="1198526"/>
    <n v="0"/>
    <n v="1001611"/>
    <n v="140489090"/>
    <n v="0"/>
    <s v=""/>
  </r>
  <r>
    <x v="5"/>
    <s v="4"/>
    <x v="71"/>
    <x v="71"/>
    <n v="77"/>
    <n v="101754213"/>
    <n v="1723842"/>
    <n v="880853"/>
    <n v="19964318"/>
    <n v="17269554"/>
    <n v="0"/>
    <n v="0"/>
    <s v=""/>
    <s v=""/>
    <n v="0"/>
    <n v="0"/>
    <n v="1489152"/>
    <n v="826928"/>
    <n v="139276700"/>
    <n v="7225579"/>
    <n v="1441738"/>
    <n v="8667317"/>
    <n v="1377251"/>
    <n v="1377251"/>
    <n v="2607284"/>
    <s v=""/>
    <n v="0"/>
    <n v="2607284"/>
    <n v="900317"/>
    <n v="0"/>
    <n v="0"/>
    <n v="2633839"/>
    <s v=""/>
    <n v="0"/>
    <n v="0"/>
    <n v="3534156"/>
    <n v="4900000"/>
    <n v="585121"/>
    <n v="5485121"/>
    <n v="160947829"/>
    <n v="3917335"/>
    <n v="0"/>
    <n v="166193"/>
    <n v="152487277"/>
    <n v="3654"/>
    <n v="675817"/>
    <n v="0"/>
    <n v="334384"/>
    <n v="1714"/>
    <n v="0"/>
    <n v="81586"/>
    <n v="0"/>
    <n v="0"/>
    <n v="329898"/>
    <s v=""/>
    <s v=""/>
    <n v="0"/>
    <n v="0"/>
    <n v="1427053"/>
    <n v="0"/>
    <n v="1427053"/>
    <n v="162374882"/>
    <n v="12231442"/>
    <n v="267240"/>
    <n v="120428"/>
    <n v="18263299"/>
    <s v=""/>
    <n v="803302"/>
    <n v="1282628"/>
    <n v="400018"/>
    <s v=""/>
    <n v="30271355"/>
    <n v="317783977"/>
    <n v="86945245"/>
    <n v="351"/>
    <n v="2794283"/>
    <n v="0"/>
    <n v="1809408"/>
    <n v="0"/>
    <n v="67988"/>
    <n v="228323990"/>
    <n v="0"/>
    <s v=""/>
  </r>
  <r>
    <x v="5"/>
    <s v="4"/>
    <x v="72"/>
    <x v="72"/>
    <n v="259"/>
    <n v="404747145"/>
    <n v="6152586"/>
    <n v="5538053"/>
    <n v="32030164"/>
    <n v="17217368"/>
    <n v="0"/>
    <n v="0"/>
    <s v=""/>
    <s v=""/>
    <n v="0"/>
    <n v="0"/>
    <n v="3656810"/>
    <n v="5425221"/>
    <n v="456603285"/>
    <n v="27894620"/>
    <n v="3751772"/>
    <n v="31646392"/>
    <n v="3534388"/>
    <n v="3534388"/>
    <n v="7840777"/>
    <s v=""/>
    <n v="0"/>
    <n v="7840777"/>
    <n v="3017560"/>
    <n v="0"/>
    <n v="0"/>
    <n v="5218820"/>
    <s v=""/>
    <n v="0"/>
    <n v="0"/>
    <n v="8236380"/>
    <n v="21400000"/>
    <n v="1525141"/>
    <n v="22925141"/>
    <n v="530786363"/>
    <n v="14346628"/>
    <n v="0"/>
    <n v="2056362"/>
    <n v="504960972"/>
    <n v="116955"/>
    <n v="4570625"/>
    <n v="401367"/>
    <n v="936328"/>
    <n v="124005"/>
    <n v="0"/>
    <n v="14740459"/>
    <n v="0"/>
    <n v="0"/>
    <n v="3796000"/>
    <s v=""/>
    <s v=""/>
    <n v="961680"/>
    <n v="21994"/>
    <n v="25669413"/>
    <n v="0"/>
    <n v="25669413"/>
    <n v="556455776"/>
    <n v="42648444"/>
    <n v="690666"/>
    <n v="2384548"/>
    <n v="60298259"/>
    <s v=""/>
    <n v="1397625"/>
    <n v="6320755"/>
    <n v="3546245"/>
    <s v=""/>
    <n v="98564727"/>
    <n v="1049602764"/>
    <n v="459468166"/>
    <n v="9091"/>
    <n v="16099397"/>
    <n v="57657"/>
    <n v="8622999"/>
    <n v="8102125"/>
    <n v="2292265"/>
    <n v="601749940"/>
    <n v="0"/>
    <s v=""/>
  </r>
  <r>
    <x v="5"/>
    <s v="4"/>
    <x v="73"/>
    <x v="73"/>
    <n v="32"/>
    <n v="28062597"/>
    <n v="304930"/>
    <n v="316266"/>
    <n v="10556783"/>
    <n v="3055587"/>
    <n v="0"/>
    <n v="0"/>
    <s v=""/>
    <s v=""/>
    <n v="0"/>
    <n v="0"/>
    <n v="229701"/>
    <n v="288216"/>
    <n v="41778246"/>
    <n v="3862220"/>
    <n v="2957915"/>
    <n v="6820135"/>
    <n v="0"/>
    <n v="0"/>
    <n v="1285990"/>
    <s v=""/>
    <n v="0"/>
    <n v="1285990"/>
    <n v="53019"/>
    <n v="0"/>
    <n v="0"/>
    <n v="719662"/>
    <s v=""/>
    <n v="0"/>
    <n v="0"/>
    <n v="772681"/>
    <n v="0"/>
    <n v="0"/>
    <n v="0"/>
    <n v="50657052"/>
    <n v="1024731"/>
    <n v="0"/>
    <n v="250000"/>
    <n v="45876804"/>
    <n v="38993"/>
    <n v="2222002"/>
    <n v="84748"/>
    <n v="152210"/>
    <n v="24447"/>
    <n v="0"/>
    <n v="17721"/>
    <n v="0"/>
    <n v="0"/>
    <n v="120000"/>
    <s v=""/>
    <s v=""/>
    <n v="7075"/>
    <n v="0"/>
    <n v="2667196"/>
    <n v="0"/>
    <n v="2667196"/>
    <n v="53324248"/>
    <n v="940244"/>
    <n v="0"/>
    <n v="251306"/>
    <n v="5383964"/>
    <s v=""/>
    <n v="581005"/>
    <n v="108860"/>
    <n v="117502"/>
    <s v=""/>
    <n v="7043977"/>
    <n v="228958558"/>
    <n v="12913194"/>
    <n v="272"/>
    <n v="391196"/>
    <n v="0"/>
    <n v="523894"/>
    <n v="0"/>
    <n v="802775"/>
    <n v="161407060"/>
    <n v="0"/>
    <s v=""/>
  </r>
  <r>
    <x v="5"/>
    <s v="4"/>
    <x v="74"/>
    <x v="74"/>
    <n v="58"/>
    <n v="52276070"/>
    <n v="1246917"/>
    <n v="342554"/>
    <n v="15547250"/>
    <n v="6870634"/>
    <n v="0"/>
    <n v="0"/>
    <s v=""/>
    <s v=""/>
    <n v="0"/>
    <n v="0"/>
    <n v="1121227"/>
    <n v="342554"/>
    <n v="74819644"/>
    <n v="7172824"/>
    <n v="389500"/>
    <n v="7562324"/>
    <n v="171695"/>
    <n v="171695"/>
    <n v="3092672"/>
    <s v=""/>
    <n v="0"/>
    <n v="3092672"/>
    <n v="292119"/>
    <n v="0"/>
    <n v="0"/>
    <n v="406750"/>
    <s v=""/>
    <n v="0"/>
    <n v="0"/>
    <n v="698869"/>
    <n v="2000000"/>
    <n v="300000"/>
    <n v="2300000"/>
    <n v="88645204"/>
    <n v="2260976"/>
    <n v="0"/>
    <n v="22012"/>
    <n v="85090278"/>
    <n v="32117"/>
    <n v="2586983"/>
    <n v="411140"/>
    <n v="10550"/>
    <n v="204494"/>
    <n v="0"/>
    <n v="105731"/>
    <n v="0"/>
    <n v="0"/>
    <n v="948858"/>
    <s v=""/>
    <s v=""/>
    <n v="0"/>
    <n v="104797"/>
    <n v="4404670"/>
    <n v="0"/>
    <n v="4404670"/>
    <n v="93049874"/>
    <n v="1897982"/>
    <n v="23764"/>
    <n v="218350"/>
    <n v="9519144"/>
    <s v=""/>
    <n v="667119"/>
    <n v="1098684"/>
    <n v="627462"/>
    <s v=""/>
    <n v="10815658"/>
    <n v="340231610"/>
    <n v="54267002"/>
    <n v="601"/>
    <n v="1682837"/>
    <n v="0"/>
    <n v="916273"/>
    <n v="0"/>
    <n v="689574"/>
    <n v="237987500"/>
    <n v="0"/>
    <s v=""/>
  </r>
  <r>
    <x v="5"/>
    <s v="4"/>
    <x v="75"/>
    <x v="75"/>
    <n v="61"/>
    <n v="29367329"/>
    <n v="688981"/>
    <n v="185422"/>
    <n v="18142387"/>
    <n v="7621691"/>
    <n v="0"/>
    <n v="0"/>
    <s v=""/>
    <s v=""/>
    <n v="0"/>
    <n v="0"/>
    <n v="626251"/>
    <n v="169500"/>
    <n v="55210059"/>
    <n v="9692832"/>
    <n v="883850"/>
    <n v="10576682"/>
    <n v="902383"/>
    <n v="902383"/>
    <n v="2321007"/>
    <s v=""/>
    <n v="0"/>
    <n v="2321007"/>
    <n v="838356"/>
    <n v="0"/>
    <n v="0"/>
    <n v="374500"/>
    <s v=""/>
    <n v="0"/>
    <n v="0"/>
    <n v="1212856"/>
    <n v="0"/>
    <n v="0"/>
    <n v="0"/>
    <n v="70222987"/>
    <n v="1360214"/>
    <n v="0"/>
    <n v="47510"/>
    <n v="66692052"/>
    <n v="124607"/>
    <n v="4052765"/>
    <n v="72129"/>
    <n v="92662"/>
    <n v="18088"/>
    <n v="0"/>
    <n v="94222"/>
    <n v="0"/>
    <n v="0"/>
    <n v="755000"/>
    <s v=""/>
    <s v=""/>
    <n v="0"/>
    <n v="0"/>
    <n v="5209473"/>
    <n v="0"/>
    <n v="5209473"/>
    <n v="75432460"/>
    <n v="-1073931"/>
    <n v="0"/>
    <n v="347501"/>
    <n v="7990681"/>
    <s v=""/>
    <n v="456493"/>
    <n v="1425413"/>
    <n v="650527"/>
    <s v=""/>
    <n v="5787079"/>
    <n v="363344713"/>
    <n v="54030198"/>
    <n v="1899"/>
    <n v="2238516"/>
    <n v="0"/>
    <n v="486267"/>
    <n v="0"/>
    <n v="1998363"/>
    <n v="232092670"/>
    <n v="0"/>
    <s v=""/>
  </r>
  <r>
    <x v="5"/>
    <s v="5"/>
    <x v="76"/>
    <x v="76"/>
    <n v="812"/>
    <n v="1404481770"/>
    <n v="13517522"/>
    <n v="11475844"/>
    <n v="66096430"/>
    <n v="17848937"/>
    <n v="0"/>
    <n v="0"/>
    <s v=""/>
    <s v=""/>
    <n v="139300"/>
    <n v="0"/>
    <n v="9469548"/>
    <n v="11324644"/>
    <n v="1492765611"/>
    <n v="130721488"/>
    <n v="15604460"/>
    <n v="146325948"/>
    <n v="15811790"/>
    <n v="15811790"/>
    <n v="88327263"/>
    <s v=""/>
    <n v="0"/>
    <n v="88327263"/>
    <n v="4844321"/>
    <n v="0"/>
    <n v="0"/>
    <n v="5092289"/>
    <s v=""/>
    <n v="0"/>
    <n v="0"/>
    <n v="9936610"/>
    <n v="35195000"/>
    <n v="2761429"/>
    <n v="37956429"/>
    <n v="1791123651"/>
    <n v="48700668"/>
    <n v="0"/>
    <n v="5836520"/>
    <n v="1712800964"/>
    <n v="317293"/>
    <n v="22430785"/>
    <n v="1381513"/>
    <n v="23239"/>
    <n v="1653901"/>
    <n v="0"/>
    <n v="17298738"/>
    <n v="0"/>
    <n v="0"/>
    <n v="8503989"/>
    <s v=""/>
    <s v=""/>
    <n v="25545836"/>
    <n v="0"/>
    <n v="77141521"/>
    <n v="0"/>
    <n v="77155294"/>
    <n v="1868278945"/>
    <n v="161201707"/>
    <n v="1523735"/>
    <n v="7256508"/>
    <n v="204665022"/>
    <s v=""/>
    <n v="3480905"/>
    <n v="18942668"/>
    <n v="8454018"/>
    <s v=""/>
    <n v="353922216"/>
    <n v="3283384550"/>
    <n v="1122807687"/>
    <n v="39246"/>
    <n v="53613745"/>
    <n v="943478"/>
    <n v="20547251"/>
    <n v="8357353"/>
    <n v="5296809"/>
    <n v="1836122790"/>
    <n v="0"/>
    <s v=""/>
  </r>
  <r>
    <x v="5"/>
    <s v="5"/>
    <x v="77"/>
    <x v="77"/>
    <n v="1339"/>
    <n v="2178617581"/>
    <n v="47098845"/>
    <n v="30530423"/>
    <n v="111478733"/>
    <n v="41617822"/>
    <n v="0"/>
    <n v="0"/>
    <s v=""/>
    <s v=""/>
    <n v="3375856"/>
    <n v="0"/>
    <n v="34075713"/>
    <n v="29458165"/>
    <n v="2349185382"/>
    <n v="166477974"/>
    <n v="22977857"/>
    <n v="189455831"/>
    <n v="35508180"/>
    <n v="35508180"/>
    <n v="98590454"/>
    <s v=""/>
    <n v="0"/>
    <n v="98590454"/>
    <n v="10860884"/>
    <n v="0"/>
    <n v="0"/>
    <n v="9314983"/>
    <s v=""/>
    <n v="0"/>
    <n v="0"/>
    <n v="20175867"/>
    <n v="45840000"/>
    <n v="3460403"/>
    <n v="49300403"/>
    <n v="2742216117"/>
    <n v="77511866"/>
    <n v="0"/>
    <n v="10136286"/>
    <n v="2610550608"/>
    <n v="439556"/>
    <n v="24414463"/>
    <n v="1503024"/>
    <n v="567736"/>
    <n v="1359672"/>
    <n v="0"/>
    <n v="5887199"/>
    <n v="0"/>
    <n v="0"/>
    <n v="12673546"/>
    <s v=""/>
    <s v=""/>
    <n v="24834356"/>
    <n v="716392"/>
    <n v="72197243"/>
    <n v="0"/>
    <n v="72395944"/>
    <n v="2814612061"/>
    <n v="226026717"/>
    <n v="2315097"/>
    <n v="6819469"/>
    <n v="311783935"/>
    <s v=""/>
    <n v="9260655"/>
    <n v="35726429"/>
    <n v="33650594"/>
    <s v=""/>
    <n v="491942620"/>
    <n v="7273744077"/>
    <n v="2968987627"/>
    <n v="15681"/>
    <n v="129094618"/>
    <n v="1277694"/>
    <n v="39751912"/>
    <n v="23308075"/>
    <n v="7344099"/>
    <n v="4109717770"/>
    <n v="0"/>
    <s v=""/>
  </r>
  <r>
    <x v="5"/>
    <s v="5"/>
    <x v="78"/>
    <x v="78"/>
    <n v="50"/>
    <n v="50419011"/>
    <n v="2634433"/>
    <n v="1289000"/>
    <n v="12590764"/>
    <n v="4470834"/>
    <n v="0"/>
    <n v="0"/>
    <s v=""/>
    <s v=""/>
    <n v="0"/>
    <n v="0"/>
    <n v="2015460"/>
    <n v="1277479"/>
    <n v="68111103"/>
    <n v="4079127"/>
    <n v="201198"/>
    <n v="4280325"/>
    <n v="402121"/>
    <n v="402121"/>
    <n v="1234834"/>
    <s v=""/>
    <n v="0"/>
    <n v="1234834"/>
    <n v="437425"/>
    <n v="0"/>
    <n v="0"/>
    <n v="396000"/>
    <s v=""/>
    <n v="0"/>
    <n v="0"/>
    <n v="833425"/>
    <n v="0"/>
    <n v="0"/>
    <n v="0"/>
    <n v="74861808"/>
    <n v="1712913"/>
    <n v="0"/>
    <n v="75111"/>
    <n v="71712297"/>
    <n v="18338"/>
    <n v="2419584"/>
    <n v="34893"/>
    <n v="908"/>
    <n v="95573"/>
    <n v="0"/>
    <n v="257572"/>
    <n v="0"/>
    <n v="0"/>
    <n v="923765"/>
    <s v=""/>
    <s v=""/>
    <n v="0"/>
    <n v="0"/>
    <n v="3750633"/>
    <n v="0"/>
    <n v="3750633"/>
    <n v="78612441"/>
    <n v="2261248"/>
    <n v="0"/>
    <n v="363879"/>
    <n v="8446025"/>
    <s v=""/>
    <n v="1335003"/>
    <n v="1771368"/>
    <n v="4606"/>
    <s v=""/>
    <n v="10804976"/>
    <n v="337024831"/>
    <n v="48871395"/>
    <n v="1839"/>
    <n v="992295"/>
    <n v="0"/>
    <n v="970947"/>
    <n v="0"/>
    <n v="293107"/>
    <n v="242723590"/>
    <n v="0"/>
    <s v=""/>
  </r>
  <r>
    <x v="5"/>
    <s v="5"/>
    <x v="79"/>
    <x v="79"/>
    <n v="33"/>
    <n v="15542321"/>
    <n v="583288"/>
    <n v="450950"/>
    <n v="10388449"/>
    <n v="4548672"/>
    <n v="0"/>
    <n v="0"/>
    <s v=""/>
    <s v=""/>
    <n v="0"/>
    <n v="0"/>
    <n v="445427"/>
    <n v="450950"/>
    <n v="30617303"/>
    <n v="2970679"/>
    <n v="344875"/>
    <n v="3315554"/>
    <n v="33975"/>
    <n v="33975"/>
    <n v="1705242"/>
    <s v=""/>
    <n v="0"/>
    <n v="1705242"/>
    <n v="280908"/>
    <n v="0"/>
    <n v="0"/>
    <n v="171000"/>
    <s v=""/>
    <n v="0"/>
    <n v="0"/>
    <n v="451908"/>
    <n v="2500000"/>
    <n v="115118"/>
    <n v="2615118"/>
    <n v="38739100"/>
    <n v="741581"/>
    <n v="0"/>
    <n v="0"/>
    <n v="36786004"/>
    <n v="13939"/>
    <n v="1839628"/>
    <n v="395029"/>
    <n v="3500"/>
    <n v="7846"/>
    <n v="0"/>
    <n v="206537"/>
    <n v="0"/>
    <n v="0"/>
    <n v="345084"/>
    <s v=""/>
    <s v=""/>
    <n v="0"/>
    <n v="0"/>
    <n v="2811563"/>
    <n v="0"/>
    <n v="2811563"/>
    <n v="41550663"/>
    <n v="31571"/>
    <n v="0"/>
    <n v="233968"/>
    <n v="4322357"/>
    <s v=""/>
    <n v="822998"/>
    <n v="1064568"/>
    <n v="0"/>
    <s v=""/>
    <n v="4435756"/>
    <n v="234434379"/>
    <n v="18234114"/>
    <n v="153"/>
    <n v="414660"/>
    <n v="213746"/>
    <n v="457259"/>
    <n v="0"/>
    <n v="730828"/>
    <n v="178282120"/>
    <n v="0"/>
    <s v=""/>
  </r>
  <r>
    <x v="5"/>
    <s v="5"/>
    <x v="80"/>
    <x v="80"/>
    <n v="113"/>
    <n v="83920730"/>
    <n v="2995121"/>
    <n v="1246440"/>
    <n v="28153487"/>
    <n v="10085484"/>
    <n v="0"/>
    <n v="0"/>
    <s v=""/>
    <s v=""/>
    <n v="4111483"/>
    <n v="0"/>
    <n v="2420128"/>
    <n v="1242940"/>
    <n v="126849677"/>
    <n v="15740962"/>
    <n v="2240358"/>
    <n v="17981320"/>
    <n v="1028582"/>
    <n v="1028582"/>
    <n v="5656348"/>
    <s v=""/>
    <n v="0"/>
    <n v="5656348"/>
    <n v="476483"/>
    <n v="0"/>
    <n v="0"/>
    <n v="636000"/>
    <s v=""/>
    <n v="0"/>
    <n v="0"/>
    <n v="1112483"/>
    <n v="9140000"/>
    <n v="701008"/>
    <n v="9841008"/>
    <n v="162469418"/>
    <n v="3243079"/>
    <n v="0"/>
    <n v="648689"/>
    <n v="155282579"/>
    <n v="29280"/>
    <n v="8334702"/>
    <n v="278156"/>
    <n v="14702"/>
    <n v="114830"/>
    <n v="0"/>
    <n v="253413"/>
    <n v="0"/>
    <n v="0"/>
    <n v="390080"/>
    <s v=""/>
    <s v=""/>
    <n v="0"/>
    <n v="0"/>
    <n v="9415163"/>
    <n v="0"/>
    <n v="9415163"/>
    <n v="171884581"/>
    <n v="5185182"/>
    <n v="0"/>
    <n v="809451"/>
    <n v="18246796"/>
    <s v=""/>
    <n v="2049765"/>
    <n v="3740105"/>
    <n v="765113"/>
    <s v=""/>
    <n v="22143696"/>
    <n v="738640465"/>
    <n v="111413358"/>
    <n v="821"/>
    <n v="4631337"/>
    <n v="134371"/>
    <n v="2205881"/>
    <n v="0"/>
    <n v="1004362"/>
    <n v="485667420"/>
    <n v="0"/>
    <s v=""/>
  </r>
  <r>
    <x v="5"/>
    <s v="5"/>
    <x v="81"/>
    <x v="81"/>
    <n v="341"/>
    <n v="489051706"/>
    <n v="7322365"/>
    <n v="9224195"/>
    <n v="44966494"/>
    <n v="20736408"/>
    <n v="0"/>
    <n v="0"/>
    <s v=""/>
    <s v=""/>
    <n v="1119702"/>
    <n v="0"/>
    <n v="6449450"/>
    <n v="7538679"/>
    <n v="558432741"/>
    <n v="43409787"/>
    <n v="11066617"/>
    <n v="54476404"/>
    <n v="1721623"/>
    <n v="1721623"/>
    <n v="16997384"/>
    <s v=""/>
    <n v="0"/>
    <n v="16997384"/>
    <n v="3473615"/>
    <n v="0"/>
    <n v="0"/>
    <n v="1991634"/>
    <s v=""/>
    <n v="0"/>
    <n v="0"/>
    <n v="5465249"/>
    <n v="19710000"/>
    <n v="1388708"/>
    <n v="21098708"/>
    <n v="658192109"/>
    <n v="17921905"/>
    <n v="0"/>
    <n v="1680080"/>
    <n v="622251192"/>
    <n v="70818"/>
    <n v="11757702"/>
    <n v="488398"/>
    <n v="50715"/>
    <n v="285551"/>
    <n v="0"/>
    <n v="10129998"/>
    <n v="0"/>
    <n v="0"/>
    <n v="3301850"/>
    <s v=""/>
    <s v=""/>
    <n v="13825433"/>
    <n v="0"/>
    <n v="39910465"/>
    <n v="0"/>
    <n v="39910465"/>
    <n v="698102574"/>
    <n v="48975554"/>
    <n v="400653"/>
    <n v="3546764"/>
    <n v="74406474"/>
    <s v=""/>
    <n v="2072390"/>
    <n v="9091435"/>
    <n v="4105673"/>
    <s v=""/>
    <n v="117505527"/>
    <n v="1587985700"/>
    <n v="498288701"/>
    <n v="2701"/>
    <n v="19834909"/>
    <n v="62981"/>
    <n v="5711081"/>
    <n v="25662963"/>
    <n v="9116675"/>
    <n v="892396230"/>
    <n v="0"/>
    <s v=""/>
  </r>
  <r>
    <x v="5"/>
    <s v="5"/>
    <x v="82"/>
    <x v="82"/>
    <n v="51"/>
    <n v="28536654"/>
    <n v="423763"/>
    <n v="122001"/>
    <n v="15182215"/>
    <n v="4994632"/>
    <n v="0"/>
    <n v="0"/>
    <s v=""/>
    <s v=""/>
    <n v="0"/>
    <n v="0"/>
    <n v="369400"/>
    <n v="110901"/>
    <n v="48778964"/>
    <n v="7839028"/>
    <n v="163160"/>
    <n v="8002188"/>
    <n v="0"/>
    <n v="0"/>
    <n v="3167208"/>
    <s v=""/>
    <n v="0"/>
    <n v="3167208"/>
    <n v="786077"/>
    <n v="0"/>
    <n v="0"/>
    <n v="379250"/>
    <s v=""/>
    <n v="0"/>
    <n v="0"/>
    <n v="1165327"/>
    <n v="320000"/>
    <n v="41291"/>
    <n v="361291"/>
    <n v="61474978"/>
    <n v="1282907"/>
    <n v="0"/>
    <n v="392568"/>
    <n v="59442536"/>
    <n v="32600"/>
    <n v="4461247"/>
    <n v="10314"/>
    <n v="5379"/>
    <n v="0"/>
    <n v="0"/>
    <n v="32910"/>
    <n v="0"/>
    <n v="0"/>
    <n v="261246"/>
    <s v=""/>
    <s v=""/>
    <n v="0"/>
    <n v="0"/>
    <n v="4803696"/>
    <n v="0"/>
    <n v="4803696"/>
    <n v="66278674"/>
    <n v="-277981"/>
    <n v="0"/>
    <n v="337321"/>
    <n v="6967896"/>
    <s v=""/>
    <n v="469773"/>
    <n v="1026742"/>
    <n v="195170"/>
    <s v=""/>
    <n v="6368592"/>
    <n v="306566539"/>
    <n v="33072824"/>
    <n v="86"/>
    <n v="932480"/>
    <n v="0"/>
    <n v="437913"/>
    <n v="0"/>
    <n v="518731"/>
    <n v="205322970"/>
    <n v="0"/>
    <s v=""/>
  </r>
  <r>
    <x v="5"/>
    <s v="5"/>
    <x v="83"/>
    <x v="83"/>
    <n v="43"/>
    <n v="17163036"/>
    <n v="168147"/>
    <n v="0"/>
    <n v="13671925"/>
    <n v="1438044"/>
    <n v="0"/>
    <n v="0"/>
    <s v=""/>
    <s v=""/>
    <n v="0"/>
    <n v="0"/>
    <n v="135336"/>
    <n v="0"/>
    <n v="32305816"/>
    <n v="6328691"/>
    <n v="344875"/>
    <n v="6673566"/>
    <n v="1747658"/>
    <n v="1747658"/>
    <n v="2290193"/>
    <s v=""/>
    <n v="0"/>
    <n v="2290193"/>
    <n v="465042"/>
    <n v="0"/>
    <n v="0"/>
    <n v="80000"/>
    <s v=""/>
    <n v="0"/>
    <n v="0"/>
    <n v="545042"/>
    <n v="2500000"/>
    <n v="301961"/>
    <n v="2801961"/>
    <n v="46364236"/>
    <n v="797110"/>
    <n v="0"/>
    <n v="271926"/>
    <n v="45007251"/>
    <n v="5732"/>
    <n v="2694396"/>
    <n v="241431"/>
    <n v="4540"/>
    <n v="264"/>
    <n v="0"/>
    <n v="2648"/>
    <n v="0"/>
    <n v="0"/>
    <n v="216054"/>
    <s v=""/>
    <s v=""/>
    <n v="313914"/>
    <n v="0"/>
    <n v="3478979"/>
    <n v="0"/>
    <n v="3478979"/>
    <n v="49843215"/>
    <n v="-1592107"/>
    <n v="0"/>
    <n v="203114"/>
    <n v="5278770"/>
    <s v=""/>
    <n v="249010"/>
    <n v="2133554"/>
    <n v="255788"/>
    <s v=""/>
    <n v="1871395"/>
    <n v="164485961"/>
    <n v="30953904"/>
    <n v="52"/>
    <n v="657899"/>
    <n v="0"/>
    <n v="684864"/>
    <n v="0"/>
    <n v="127175"/>
    <n v="99277800"/>
    <n v="0"/>
    <s v=""/>
  </r>
  <r>
    <x v="5"/>
    <s v="5"/>
    <x v="84"/>
    <x v="84"/>
    <n v="76"/>
    <n v="39145229"/>
    <n v="1837309"/>
    <n v="371232"/>
    <n v="21532852"/>
    <n v="8455572"/>
    <n v="0"/>
    <n v="0"/>
    <s v=""/>
    <s v=""/>
    <n v="0"/>
    <n v="0"/>
    <n v="1338922"/>
    <n v="371232"/>
    <n v="69632040"/>
    <n v="7623665"/>
    <n v="275900"/>
    <n v="7899565"/>
    <n v="923803"/>
    <n v="923803"/>
    <n v="3466730"/>
    <s v=""/>
    <n v="0"/>
    <n v="3466730"/>
    <n v="606109"/>
    <n v="0"/>
    <n v="0"/>
    <n v="329500"/>
    <s v=""/>
    <n v="0"/>
    <n v="0"/>
    <n v="935609"/>
    <n v="10000000"/>
    <n v="704217"/>
    <n v="10704217"/>
    <n v="93561964"/>
    <n v="1972312"/>
    <n v="0"/>
    <n v="408780"/>
    <n v="90645188"/>
    <n v="109611"/>
    <n v="5610267"/>
    <n v="17033"/>
    <n v="6154"/>
    <n v="1968640"/>
    <n v="0"/>
    <n v="100721"/>
    <n v="0"/>
    <n v="0"/>
    <n v="355415"/>
    <s v=""/>
    <s v=""/>
    <n v="38572"/>
    <n v="0"/>
    <n v="8206413"/>
    <n v="0"/>
    <n v="8206413"/>
    <n v="101768377"/>
    <n v="68496"/>
    <n v="38149"/>
    <n v="752540"/>
    <n v="10638870"/>
    <s v=""/>
    <n v="1246108"/>
    <n v="2527650"/>
    <n v="398571"/>
    <s v=""/>
    <n v="10053712"/>
    <n v="482261045"/>
    <n v="88366404"/>
    <n v="343"/>
    <n v="1951314"/>
    <n v="0"/>
    <n v="865901"/>
    <n v="0"/>
    <n v="1560971"/>
    <n v="330577790"/>
    <n v="0"/>
    <s v=""/>
  </r>
  <r>
    <x v="5"/>
    <s v="5"/>
    <x v="85"/>
    <x v="85"/>
    <n v="43"/>
    <n v="24495956"/>
    <n v="1090140"/>
    <n v="41050"/>
    <n v="10839238"/>
    <n v="4052172"/>
    <n v="0"/>
    <n v="0"/>
    <s v=""/>
    <s v=""/>
    <n v="355500"/>
    <n v="0"/>
    <n v="1013926"/>
    <n v="41050"/>
    <n v="39819080"/>
    <n v="8980460"/>
    <n v="137950"/>
    <n v="9118410"/>
    <n v="88523"/>
    <n v="88523"/>
    <n v="3052196"/>
    <s v=""/>
    <n v="0"/>
    <n v="3052196"/>
    <n v="989381"/>
    <n v="0"/>
    <n v="0"/>
    <n v="1649522"/>
    <s v=""/>
    <n v="0"/>
    <n v="0"/>
    <n v="2638903"/>
    <n v="5800000"/>
    <n v="592391"/>
    <n v="6392391"/>
    <n v="61109503"/>
    <n v="1180764"/>
    <n v="0"/>
    <n v="200000"/>
    <n v="57829507"/>
    <n v="21363"/>
    <n v="634906"/>
    <n v="22302"/>
    <n v="172"/>
    <n v="3007"/>
    <n v="0"/>
    <n v="100375"/>
    <n v="0"/>
    <n v="0"/>
    <n v="226000"/>
    <s v=""/>
    <s v=""/>
    <n v="25807"/>
    <n v="0"/>
    <n v="1033932"/>
    <n v="0"/>
    <n v="1033932"/>
    <n v="62143435"/>
    <n v="-104899"/>
    <n v="0"/>
    <n v="96193"/>
    <n v="6794520"/>
    <s v=""/>
    <n v="1145803"/>
    <n v="1643936"/>
    <n v="345423"/>
    <s v=""/>
    <n v="6056078"/>
    <n v="328707498"/>
    <n v="47530441"/>
    <n v="1278"/>
    <n v="1616261"/>
    <n v="0"/>
    <n v="806293"/>
    <n v="0"/>
    <n v="358252"/>
    <n v="273584330"/>
    <n v="0"/>
    <s v=""/>
  </r>
  <r>
    <x v="5"/>
    <s v="5"/>
    <x v="86"/>
    <x v="86"/>
    <n v="49"/>
    <n v="29146222"/>
    <n v="1351582"/>
    <n v="1099644"/>
    <n v="12404236"/>
    <n v="6727992"/>
    <n v="0"/>
    <n v="0"/>
    <s v=""/>
    <s v=""/>
    <n v="0"/>
    <n v="0"/>
    <n v="1129868"/>
    <n v="1099644"/>
    <n v="48500164"/>
    <n v="9608818"/>
    <n v="413850"/>
    <n v="10022668"/>
    <n v="379981"/>
    <n v="379981"/>
    <n v="3679111"/>
    <s v=""/>
    <n v="0"/>
    <n v="3679111"/>
    <n v="570130"/>
    <n v="0"/>
    <n v="0"/>
    <n v="228000"/>
    <s v=""/>
    <n v="0"/>
    <n v="0"/>
    <n v="798130"/>
    <n v="1800000"/>
    <n v="197145"/>
    <n v="1997145"/>
    <n v="65377199"/>
    <n v="1180237"/>
    <n v="0"/>
    <n v="63778"/>
    <n v="62733592"/>
    <n v="17461"/>
    <n v="5459479"/>
    <n v="2053404"/>
    <n v="117"/>
    <n v="19616"/>
    <n v="0"/>
    <n v="280076"/>
    <n v="0"/>
    <n v="0"/>
    <n v="2158720"/>
    <s v=""/>
    <s v=""/>
    <n v="0"/>
    <n v="0"/>
    <n v="9988873"/>
    <n v="0"/>
    <n v="9988873"/>
    <n v="75366072"/>
    <n v="-277895"/>
    <n v="0"/>
    <n v="939195"/>
    <n v="7363704"/>
    <s v=""/>
    <n v="2560093"/>
    <n v="1210304"/>
    <n v="631584"/>
    <s v=""/>
    <n v="8865159"/>
    <n v="468902881"/>
    <n v="45866916"/>
    <n v="1573"/>
    <n v="1869111"/>
    <n v="0"/>
    <n v="500265"/>
    <n v="0"/>
    <n v="279765"/>
    <n v="346024820"/>
    <n v="0"/>
    <s v=""/>
  </r>
  <r>
    <x v="5"/>
    <s v="5"/>
    <x v="87"/>
    <x v="87"/>
    <n v="54"/>
    <n v="48690365"/>
    <n v="2280944"/>
    <n v="1737049"/>
    <n v="11880807"/>
    <n v="3092946"/>
    <n v="0"/>
    <n v="0"/>
    <s v=""/>
    <s v=""/>
    <n v="0"/>
    <n v="0"/>
    <n v="1847524"/>
    <n v="1250961"/>
    <n v="64583626"/>
    <n v="3623291"/>
    <n v="1453840"/>
    <n v="5077131"/>
    <n v="498440"/>
    <n v="498440"/>
    <n v="3136602"/>
    <s v=""/>
    <n v="0"/>
    <n v="3136602"/>
    <n v="1149843"/>
    <n v="0"/>
    <n v="0"/>
    <n v="245250"/>
    <s v=""/>
    <n v="0"/>
    <n v="0"/>
    <n v="1395093"/>
    <n v="10680000"/>
    <n v="607964"/>
    <n v="11287964"/>
    <n v="85978856"/>
    <n v="1865294"/>
    <n v="0"/>
    <n v="0"/>
    <n v="81326456"/>
    <n v="17701"/>
    <n v="1636131"/>
    <n v="130594"/>
    <n v="0"/>
    <n v="22926"/>
    <n v="0"/>
    <n v="339088"/>
    <n v="0"/>
    <n v="0"/>
    <n v="1288000"/>
    <s v=""/>
    <s v=""/>
    <n v="293420"/>
    <n v="0"/>
    <n v="3727860"/>
    <n v="0"/>
    <n v="3727860"/>
    <n v="89706716"/>
    <n v="2799944"/>
    <n v="7259"/>
    <n v="361642"/>
    <n v="9515195"/>
    <s v=""/>
    <n v="2237198"/>
    <n v="1907510"/>
    <n v="46320"/>
    <s v=""/>
    <n v="13142203"/>
    <n v="433434240"/>
    <n v="61827130"/>
    <n v="1747"/>
    <n v="801766"/>
    <n v="317764"/>
    <n v="823791"/>
    <n v="0"/>
    <n v="838461"/>
    <n v="339276520"/>
    <n v="0"/>
    <s v=""/>
  </r>
  <r>
    <x v="5"/>
    <s v="5"/>
    <x v="88"/>
    <x v="88"/>
    <n v="526"/>
    <n v="803456729"/>
    <n v="25659894"/>
    <n v="11281224"/>
    <n v="30344063"/>
    <n v="14953662"/>
    <n v="0"/>
    <n v="0"/>
    <s v=""/>
    <s v=""/>
    <n v="247202"/>
    <n v="0"/>
    <n v="16235038"/>
    <n v="11019112"/>
    <n v="858688624"/>
    <n v="74250553"/>
    <n v="13720756"/>
    <n v="87971309"/>
    <n v="5272520"/>
    <n v="5272520"/>
    <n v="39711908"/>
    <s v=""/>
    <n v="0"/>
    <n v="39711908"/>
    <n v="2187162"/>
    <n v="0"/>
    <n v="0"/>
    <n v="10241379"/>
    <s v=""/>
    <n v="0"/>
    <n v="0"/>
    <n v="12428541"/>
    <n v="42520000"/>
    <n v="2397015"/>
    <n v="44917015"/>
    <n v="1048989917"/>
    <n v="27372560"/>
    <n v="0"/>
    <n v="4334411"/>
    <n v="990603370"/>
    <n v="153493"/>
    <n v="13504656"/>
    <n v="684194"/>
    <n v="0"/>
    <n v="388286"/>
    <n v="0"/>
    <n v="4783274"/>
    <n v="0"/>
    <n v="0"/>
    <n v="5273469"/>
    <s v=""/>
    <s v=""/>
    <n v="1635375"/>
    <n v="455780"/>
    <n v="26876064"/>
    <n v="0"/>
    <n v="26878527"/>
    <n v="1075868444"/>
    <n v="91926023"/>
    <n v="1210708"/>
    <n v="2322239"/>
    <n v="118253650"/>
    <s v=""/>
    <n v="2952393"/>
    <n v="13078712"/>
    <n v="9140224"/>
    <s v=""/>
    <n v="196328172"/>
    <n v="2468812339"/>
    <n v="866764144"/>
    <n v="7966"/>
    <n v="39233391"/>
    <n v="887579"/>
    <n v="10625712"/>
    <n v="23681336"/>
    <n v="4465146"/>
    <n v="1396774390"/>
    <n v="0"/>
    <s v=""/>
  </r>
  <r>
    <x v="5"/>
    <s v="5"/>
    <x v="89"/>
    <x v="89"/>
    <n v="64"/>
    <n v="47895051"/>
    <n v="1310203"/>
    <n v="483926"/>
    <n v="20332508"/>
    <n v="6043743"/>
    <n v="0"/>
    <n v="0"/>
    <s v=""/>
    <s v=""/>
    <n v="0"/>
    <n v="0"/>
    <n v="838697"/>
    <n v="454412"/>
    <n v="74772322"/>
    <n v="7486706"/>
    <n v="1527635"/>
    <n v="9014341"/>
    <n v="2019842"/>
    <n v="2019842"/>
    <n v="2896441"/>
    <s v=""/>
    <n v="0"/>
    <n v="2896441"/>
    <n v="1175846"/>
    <n v="0"/>
    <n v="0"/>
    <n v="556518"/>
    <s v=""/>
    <n v="0"/>
    <n v="0"/>
    <n v="1732364"/>
    <n v="11710000"/>
    <n v="722413"/>
    <n v="12432413"/>
    <n v="102867723"/>
    <n v="2261953"/>
    <n v="0"/>
    <n v="411427"/>
    <n v="97152257"/>
    <n v="47908"/>
    <n v="3883220"/>
    <n v="274729"/>
    <n v="1179"/>
    <n v="0"/>
    <n v="0"/>
    <n v="318339"/>
    <n v="0"/>
    <n v="0"/>
    <n v="0"/>
    <s v=""/>
    <s v=""/>
    <n v="790100"/>
    <n v="78813"/>
    <n v="5394288"/>
    <n v="0"/>
    <n v="5394288"/>
    <n v="108262011"/>
    <n v="2723540"/>
    <n v="23070"/>
    <n v="492946"/>
    <n v="11125196"/>
    <s v=""/>
    <n v="1658783"/>
    <n v="2215724"/>
    <n v="125872"/>
    <s v=""/>
    <n v="13929904"/>
    <n v="457811680"/>
    <n v="61852161"/>
    <n v="4413"/>
    <n v="2029989"/>
    <n v="0"/>
    <n v="1034390"/>
    <n v="0"/>
    <n v="703398"/>
    <n v="299483420"/>
    <n v="0"/>
    <s v=""/>
  </r>
  <r>
    <x v="5"/>
    <s v="5"/>
    <x v="90"/>
    <x v="90"/>
    <n v="65"/>
    <n v="38777121"/>
    <n v="1602517"/>
    <n v="344900"/>
    <n v="17633223"/>
    <n v="5827398"/>
    <n v="0"/>
    <n v="0"/>
    <s v=""/>
    <s v=""/>
    <n v="0"/>
    <n v="0"/>
    <n v="737892"/>
    <n v="344900"/>
    <n v="63102367"/>
    <n v="13825925"/>
    <n v="366906"/>
    <n v="14192831"/>
    <n v="1359751"/>
    <n v="1359751"/>
    <n v="3511707"/>
    <s v=""/>
    <n v="0"/>
    <n v="3511707"/>
    <n v="1391104"/>
    <n v="0"/>
    <n v="0"/>
    <n v="110000"/>
    <s v=""/>
    <n v="0"/>
    <n v="0"/>
    <n v="1501104"/>
    <n v="0"/>
    <n v="0"/>
    <n v="0"/>
    <n v="83667760"/>
    <n v="1877363"/>
    <n v="0"/>
    <n v="308192"/>
    <n v="80923791"/>
    <n v="23621"/>
    <n v="1248138"/>
    <n v="0"/>
    <n v="3236"/>
    <n v="108285"/>
    <n v="0"/>
    <n v="188373"/>
    <n v="0"/>
    <n v="0"/>
    <n v="360000"/>
    <s v=""/>
    <s v=""/>
    <n v="340605"/>
    <n v="0"/>
    <n v="2272258"/>
    <n v="0"/>
    <n v="2272258"/>
    <n v="85940018"/>
    <n v="300410"/>
    <n v="0"/>
    <n v="113109"/>
    <n v="9432024"/>
    <s v=""/>
    <n v="456424"/>
    <n v="2772555"/>
    <n v="228583"/>
    <s v=""/>
    <n v="7483754"/>
    <n v="300730853"/>
    <n v="53948172"/>
    <n v="2858"/>
    <n v="1064902"/>
    <n v="0"/>
    <n v="977738"/>
    <n v="0"/>
    <n v="406071"/>
    <n v="226588910"/>
    <n v="0"/>
    <s v=""/>
  </r>
  <r>
    <x v="5"/>
    <s v="5"/>
    <x v="91"/>
    <x v="91"/>
    <n v="42"/>
    <n v="34253156"/>
    <n v="1103335"/>
    <n v="981675"/>
    <n v="11252698"/>
    <n v="2780974"/>
    <n v="0"/>
    <n v="0"/>
    <s v=""/>
    <s v=""/>
    <n v="0"/>
    <n v="0"/>
    <n v="901208"/>
    <n v="981675"/>
    <n v="48488955"/>
    <n v="4806921"/>
    <n v="137950"/>
    <n v="4944871"/>
    <n v="386266"/>
    <n v="386266"/>
    <n v="1219833"/>
    <s v=""/>
    <n v="0"/>
    <n v="1219833"/>
    <n v="616229"/>
    <n v="0"/>
    <n v="0"/>
    <n v="3206337"/>
    <s v=""/>
    <n v="0"/>
    <n v="0"/>
    <n v="3822566"/>
    <n v="900000"/>
    <n v="132495"/>
    <n v="1032495"/>
    <n v="59894986"/>
    <n v="1379136"/>
    <n v="0"/>
    <n v="205690"/>
    <n v="54615557"/>
    <n v="0"/>
    <n v="2267633"/>
    <n v="685259"/>
    <n v="0"/>
    <n v="2240"/>
    <n v="0"/>
    <n v="62862"/>
    <n v="0"/>
    <n v="0"/>
    <n v="0"/>
    <s v=""/>
    <s v=""/>
    <n v="0"/>
    <n v="0"/>
    <n v="3017994"/>
    <n v="0"/>
    <n v="3017994"/>
    <n v="62912980"/>
    <n v="1424338"/>
    <n v="662"/>
    <n v="225502"/>
    <n v="6414921"/>
    <s v=""/>
    <n v="1248658"/>
    <n v="317718"/>
    <n v="0"/>
    <s v=""/>
    <n v="9122378"/>
    <n v="309700916"/>
    <n v="22845456"/>
    <n v="1224"/>
    <n v="505486"/>
    <n v="0"/>
    <n v="337903"/>
    <n v="0"/>
    <n v="0"/>
    <n v="236094460"/>
    <n v="0"/>
    <s v=""/>
  </r>
  <r>
    <x v="5"/>
    <s v="5"/>
    <x v="92"/>
    <x v="92"/>
    <n v="26"/>
    <n v="13740194"/>
    <n v="269904"/>
    <n v="0"/>
    <n v="5367889"/>
    <n v="2965127"/>
    <n v="0"/>
    <n v="0"/>
    <s v=""/>
    <s v=""/>
    <n v="0"/>
    <n v="0"/>
    <n v="66841"/>
    <n v="0"/>
    <n v="22276273"/>
    <n v="3459466"/>
    <n v="275900"/>
    <n v="3735366"/>
    <n v="88521"/>
    <n v="88521"/>
    <n v="1291046"/>
    <s v=""/>
    <n v="0"/>
    <n v="1291046"/>
    <n v="74405"/>
    <n v="0"/>
    <n v="0"/>
    <n v="0"/>
    <s v=""/>
    <n v="0"/>
    <n v="0"/>
    <n v="74405"/>
    <n v="0"/>
    <n v="0"/>
    <n v="0"/>
    <n v="27465611"/>
    <n v="655297"/>
    <n v="0"/>
    <n v="0"/>
    <n v="26416474"/>
    <n v="0"/>
    <n v="1751230"/>
    <n v="9607"/>
    <n v="0"/>
    <n v="18346"/>
    <n v="0"/>
    <n v="10589"/>
    <n v="0"/>
    <n v="0"/>
    <n v="0"/>
    <s v=""/>
    <s v=""/>
    <n v="0"/>
    <n v="0"/>
    <n v="1789772"/>
    <n v="0"/>
    <n v="1789772"/>
    <n v="29255383"/>
    <n v="596110"/>
    <n v="1644"/>
    <n v="101691"/>
    <n v="3114501"/>
    <s v=""/>
    <n v="423078"/>
    <n v="456178"/>
    <n v="113016"/>
    <s v=""/>
    <n v="3720675"/>
    <n v="160437569"/>
    <n v="22091109"/>
    <n v="124"/>
    <n v="519868"/>
    <n v="0"/>
    <n v="257003"/>
    <n v="0"/>
    <n v="0"/>
    <n v="118088040"/>
    <n v="0"/>
    <s v=""/>
  </r>
  <r>
    <x v="5"/>
    <s v="5"/>
    <x v="93"/>
    <x v="93"/>
    <n v="312"/>
    <n v="590452956"/>
    <n v="4274267"/>
    <n v="2896822"/>
    <n v="25051920"/>
    <n v="11367442"/>
    <n v="0"/>
    <n v="0"/>
    <s v=""/>
    <s v=""/>
    <n v="0"/>
    <n v="0"/>
    <n v="2950833"/>
    <n v="2845922"/>
    <n v="628246652"/>
    <n v="29731631"/>
    <n v="6115901"/>
    <n v="35847532"/>
    <n v="6426217"/>
    <n v="6426217"/>
    <n v="16162636"/>
    <s v=""/>
    <n v="0"/>
    <n v="16162636"/>
    <n v="8607624"/>
    <n v="0"/>
    <n v="0"/>
    <n v="1294590"/>
    <s v=""/>
    <n v="0"/>
    <n v="0"/>
    <n v="9902214"/>
    <n v="32890000"/>
    <n v="1846751"/>
    <n v="34736751"/>
    <n v="731322002"/>
    <n v="21556559"/>
    <n v="0"/>
    <n v="2106518"/>
    <n v="699852017"/>
    <n v="6565"/>
    <n v="5066078"/>
    <n v="597607"/>
    <n v="0"/>
    <n v="0"/>
    <n v="0"/>
    <n v="2016033"/>
    <n v="0"/>
    <n v="0"/>
    <n v="2295042"/>
    <s v=""/>
    <s v=""/>
    <n v="7596975"/>
    <n v="0"/>
    <n v="17578300"/>
    <n v="0"/>
    <n v="17578300"/>
    <n v="748900302"/>
    <n v="69850294"/>
    <n v="1320883"/>
    <n v="1633181"/>
    <n v="83659680"/>
    <s v=""/>
    <n v="1676401"/>
    <n v="7345637"/>
    <n v="4890161"/>
    <s v=""/>
    <n v="147099751"/>
    <n v="1300335823"/>
    <n v="430518155"/>
    <n v="14328"/>
    <n v="22906258"/>
    <n v="986044"/>
    <n v="2802544"/>
    <n v="20280882"/>
    <n v="6402999"/>
    <n v="768704540"/>
    <n v="0"/>
    <s v=""/>
  </r>
  <r>
    <x v="5"/>
    <s v="5"/>
    <x v="94"/>
    <x v="94"/>
    <n v="30"/>
    <n v="10125206"/>
    <n v="144584"/>
    <n v="0"/>
    <n v="9238806"/>
    <n v="4294881"/>
    <n v="0"/>
    <n v="0"/>
    <s v=""/>
    <s v=""/>
    <n v="0"/>
    <n v="0"/>
    <n v="61607"/>
    <n v="0"/>
    <n v="23741870"/>
    <n v="4883602"/>
    <n v="827700"/>
    <n v="5711302"/>
    <n v="319401"/>
    <n v="319401"/>
    <n v="1026055"/>
    <s v=""/>
    <n v="0"/>
    <n v="1026055"/>
    <n v="88541"/>
    <n v="0"/>
    <n v="0"/>
    <n v="46676"/>
    <s v=""/>
    <n v="0"/>
    <n v="0"/>
    <n v="135217"/>
    <n v="1990000"/>
    <n v="67248"/>
    <n v="2057248"/>
    <n v="32991093"/>
    <n v="665795"/>
    <n v="0"/>
    <n v="148333"/>
    <n v="31217102"/>
    <n v="6902"/>
    <n v="1689354"/>
    <n v="110605"/>
    <n v="0"/>
    <n v="869918"/>
    <n v="0"/>
    <n v="89069"/>
    <n v="0"/>
    <n v="0"/>
    <n v="0"/>
    <s v=""/>
    <s v=""/>
    <n v="46074"/>
    <n v="0"/>
    <n v="2811922"/>
    <n v="0"/>
    <n v="2811922"/>
    <n v="35803015"/>
    <n v="-770882"/>
    <n v="8903"/>
    <n v="248702"/>
    <n v="3725148"/>
    <s v=""/>
    <n v="299428"/>
    <n v="1928938"/>
    <n v="49776"/>
    <s v=""/>
    <n v="1593560"/>
    <n v="201718143"/>
    <n v="4513551"/>
    <n v="464"/>
    <n v="298969"/>
    <n v="0"/>
    <n v="92768"/>
    <n v="0"/>
    <n v="222367"/>
    <n v="135538300"/>
    <n v="0"/>
    <s v=""/>
  </r>
  <r>
    <x v="5"/>
    <s v="5"/>
    <x v="95"/>
    <x v="95"/>
    <n v="26"/>
    <n v="12641765"/>
    <n v="287791"/>
    <n v="16250"/>
    <n v="10760691"/>
    <n v="4842834"/>
    <n v="0"/>
    <n v="0"/>
    <s v=""/>
    <s v=""/>
    <n v="0"/>
    <n v="0"/>
    <n v="223861"/>
    <n v="16250"/>
    <n v="28309220"/>
    <n v="2259912"/>
    <n v="0"/>
    <n v="2259912"/>
    <n v="60875"/>
    <n v="60875"/>
    <n v="831398"/>
    <s v=""/>
    <n v="0"/>
    <n v="831398"/>
    <n v="103424"/>
    <n v="0"/>
    <n v="0"/>
    <n v="135000"/>
    <s v=""/>
    <n v="0"/>
    <n v="0"/>
    <n v="238424"/>
    <n v="0"/>
    <n v="0"/>
    <n v="0"/>
    <n v="31699829"/>
    <n v="669679"/>
    <n v="0"/>
    <n v="0"/>
    <n v="29997993"/>
    <n v="4017"/>
    <n v="2212043"/>
    <n v="4601"/>
    <n v="39220"/>
    <n v="93580"/>
    <n v="0"/>
    <n v="102587"/>
    <n v="0"/>
    <n v="0"/>
    <n v="182000"/>
    <s v=""/>
    <s v=""/>
    <n v="0"/>
    <n v="0"/>
    <n v="2638048"/>
    <n v="0"/>
    <n v="2638048"/>
    <n v="34337877"/>
    <n v="-1002602"/>
    <n v="0"/>
    <n v="205990"/>
    <n v="3596763"/>
    <s v=""/>
    <n v="315908"/>
    <n v="850806"/>
    <n v="40456"/>
    <s v=""/>
    <n v="2289837"/>
    <n v="194422211"/>
    <n v="10810492"/>
    <n v="111"/>
    <n v="399507"/>
    <n v="0"/>
    <n v="763637"/>
    <n v="0"/>
    <n v="36312"/>
    <n v="144022240"/>
    <n v="0"/>
    <s v=""/>
  </r>
  <r>
    <x v="5"/>
    <s v="5"/>
    <x v="96"/>
    <x v="49"/>
    <n v="61"/>
    <n v="56489028"/>
    <n v="1635058"/>
    <n v="495026"/>
    <n v="10751483"/>
    <n v="1363100"/>
    <n v="0"/>
    <n v="0"/>
    <s v=""/>
    <s v=""/>
    <n v="0"/>
    <n v="0"/>
    <n v="1058143"/>
    <n v="410013"/>
    <n v="69265539"/>
    <n v="8429791"/>
    <n v="862134"/>
    <n v="9291925"/>
    <n v="1094451"/>
    <n v="1094451"/>
    <n v="5319658"/>
    <s v=""/>
    <n v="0"/>
    <n v="5319658"/>
    <n v="1106378"/>
    <n v="0"/>
    <n v="0"/>
    <n v="2386433"/>
    <s v=""/>
    <n v="0"/>
    <n v="0"/>
    <n v="3492811"/>
    <n v="0"/>
    <n v="0"/>
    <n v="0"/>
    <n v="88464384"/>
    <n v="2397355"/>
    <n v="0"/>
    <n v="302104"/>
    <n v="82272962"/>
    <n v="79730"/>
    <n v="2384741"/>
    <n v="86812"/>
    <n v="77902"/>
    <n v="28368"/>
    <n v="0"/>
    <n v="266854"/>
    <n v="0"/>
    <n v="0"/>
    <n v="9333"/>
    <s v=""/>
    <s v=""/>
    <n v="370801"/>
    <n v="587182"/>
    <n v="3891723"/>
    <n v="0"/>
    <n v="3891723"/>
    <n v="92356107"/>
    <n v="2800796"/>
    <n v="99833"/>
    <n v="262571"/>
    <n v="9664366"/>
    <s v=""/>
    <n v="173744"/>
    <n v="1193647"/>
    <n v="253093"/>
    <s v=""/>
    <n v="11704975"/>
    <n v="255697409"/>
    <n v="38261226"/>
    <n v="1374"/>
    <n v="1700873"/>
    <n v="0"/>
    <n v="593915"/>
    <n v="1344593"/>
    <n v="1516297"/>
    <n v="178005120"/>
    <n v="0"/>
    <s v=""/>
  </r>
  <r>
    <x v="5"/>
    <s v="5"/>
    <x v="97"/>
    <x v="78"/>
    <n v="65"/>
    <n v="37480883"/>
    <n v="617137"/>
    <n v="216650"/>
    <n v="18559546"/>
    <n v="8205045"/>
    <n v="0"/>
    <n v="0"/>
    <s v=""/>
    <s v=""/>
    <n v="0"/>
    <n v="0"/>
    <n v="346334"/>
    <n v="212450"/>
    <n v="64520477"/>
    <n v="8788179"/>
    <n v="137950"/>
    <n v="8926129"/>
    <n v="1534370"/>
    <n v="1534370"/>
    <n v="4986825"/>
    <s v=""/>
    <n v="0"/>
    <n v="4986825"/>
    <n v="603387"/>
    <n v="0"/>
    <n v="0"/>
    <n v="685864"/>
    <s v=""/>
    <n v="0"/>
    <n v="0"/>
    <n v="1289251"/>
    <n v="0"/>
    <n v="0"/>
    <n v="0"/>
    <n v="81257052"/>
    <n v="1870995"/>
    <n v="0"/>
    <n v="374408"/>
    <n v="77688454"/>
    <n v="27416"/>
    <n v="3401088"/>
    <n v="163166"/>
    <n v="122651"/>
    <n v="52442"/>
    <n v="0"/>
    <n v="381841"/>
    <n v="0"/>
    <n v="0"/>
    <n v="598000"/>
    <s v=""/>
    <s v=""/>
    <n v="0"/>
    <n v="0"/>
    <n v="4746604"/>
    <n v="0"/>
    <n v="4746604"/>
    <n v="86003656"/>
    <n v="-1265260"/>
    <n v="0"/>
    <n v="450908"/>
    <n v="9269961"/>
    <s v=""/>
    <n v="1070001"/>
    <n v="2347034"/>
    <n v="975064"/>
    <s v=""/>
    <n v="6398632"/>
    <n v="411604288"/>
    <n v="67993512"/>
    <n v="843"/>
    <n v="2589866"/>
    <n v="0"/>
    <n v="1336877"/>
    <n v="0"/>
    <n v="570030"/>
    <n v="291738500"/>
    <n v="0"/>
    <s v=""/>
  </r>
  <r>
    <x v="5"/>
    <s v="5"/>
    <x v="98"/>
    <x v="96"/>
    <n v="157"/>
    <n v="190483425"/>
    <n v="6340271"/>
    <n v="3600383"/>
    <n v="20531574"/>
    <n v="10912634"/>
    <n v="0"/>
    <n v="0"/>
    <s v=""/>
    <s v=""/>
    <n v="0"/>
    <n v="0"/>
    <n v="4389449"/>
    <n v="3553464"/>
    <n v="223925374"/>
    <n v="12277885"/>
    <n v="2288821"/>
    <n v="14566706"/>
    <n v="4530401"/>
    <n v="4530401"/>
    <n v="6744683"/>
    <s v=""/>
    <n v="0"/>
    <n v="6744683"/>
    <n v="447929"/>
    <n v="0"/>
    <n v="0"/>
    <n v="728000"/>
    <s v=""/>
    <n v="0"/>
    <n v="0"/>
    <n v="1175929"/>
    <n v="15700000"/>
    <n v="1212495"/>
    <n v="16912495"/>
    <n v="267855588"/>
    <n v="7019310"/>
    <n v="0"/>
    <n v="520961"/>
    <n v="255063114"/>
    <n v="2959"/>
    <n v="3085335"/>
    <n v="219530"/>
    <n v="128226"/>
    <n v="465213"/>
    <n v="0"/>
    <n v="983709"/>
    <n v="0"/>
    <n v="0"/>
    <n v="2780581"/>
    <s v=""/>
    <s v=""/>
    <n v="195390"/>
    <n v="212326"/>
    <n v="8070794"/>
    <n v="0"/>
    <n v="8073269"/>
    <n v="275928857"/>
    <n v="15608570"/>
    <n v="58740"/>
    <n v="659252"/>
    <n v="30519604"/>
    <s v=""/>
    <n v="2221225"/>
    <n v="4213137"/>
    <n v="1547199"/>
    <s v=""/>
    <n v="43835505"/>
    <n v="823138461"/>
    <n v="213063719"/>
    <n v="2315"/>
    <n v="7534994"/>
    <n v="677128"/>
    <n v="3228251"/>
    <n v="5864131"/>
    <n v="64759"/>
    <n v="581146950"/>
    <n v="0"/>
    <s v=""/>
  </r>
  <r>
    <x v="5"/>
    <s v="5"/>
    <x v="99"/>
    <x v="97"/>
    <n v="151"/>
    <n v="95649859"/>
    <n v="1298198"/>
    <n v="120062"/>
    <n v="28675933"/>
    <n v="13225701"/>
    <n v="0"/>
    <n v="0"/>
    <s v=""/>
    <s v=""/>
    <n v="50554"/>
    <n v="0"/>
    <n v="957673"/>
    <n v="115250"/>
    <n v="137947384"/>
    <n v="17723755"/>
    <n v="1720745"/>
    <n v="19444500"/>
    <n v="5981050"/>
    <n v="5981050"/>
    <n v="3932637"/>
    <s v=""/>
    <n v="0"/>
    <n v="3932637"/>
    <n v="1448093"/>
    <n v="0"/>
    <n v="0"/>
    <n v="311190"/>
    <s v=""/>
    <n v="0"/>
    <n v="0"/>
    <n v="1759283"/>
    <n v="10380000"/>
    <n v="739749"/>
    <n v="11119749"/>
    <n v="180184603"/>
    <n v="4465629"/>
    <n v="0"/>
    <n v="345780"/>
    <n v="173287988"/>
    <n v="35902"/>
    <n v="7564381"/>
    <n v="32812"/>
    <n v="113459"/>
    <n v="301269"/>
    <n v="0"/>
    <n v="228018"/>
    <n v="0"/>
    <n v="0"/>
    <n v="477984"/>
    <s v=""/>
    <s v=""/>
    <n v="92337"/>
    <n v="0"/>
    <n v="8846162"/>
    <n v="0"/>
    <n v="8846162"/>
    <n v="189030765"/>
    <n v="1592174"/>
    <n v="47253"/>
    <n v="708575"/>
    <n v="20389888"/>
    <s v=""/>
    <n v="1132512"/>
    <n v="7641847"/>
    <n v="1178537"/>
    <s v=""/>
    <n v="15452453"/>
    <n v="711876586"/>
    <n v="111870825"/>
    <n v="710"/>
    <n v="4939415"/>
    <n v="0"/>
    <n v="1392668"/>
    <n v="6173743"/>
    <n v="694547"/>
    <n v="474497680"/>
    <n v="0"/>
    <s v=""/>
  </r>
  <r>
    <x v="5"/>
    <s v="5"/>
    <x v="100"/>
    <x v="98"/>
    <n v="127"/>
    <n v="67617505"/>
    <n v="3402901"/>
    <n v="853487"/>
    <n v="35206298"/>
    <n v="8835329"/>
    <n v="0"/>
    <n v="0"/>
    <s v=""/>
    <s v=""/>
    <n v="0"/>
    <n v="0"/>
    <n v="2299005"/>
    <n v="833737"/>
    <n v="112782778"/>
    <n v="20699556"/>
    <n v="1726259"/>
    <n v="22425815"/>
    <n v="1585012"/>
    <n v="1585012"/>
    <n v="11171280"/>
    <s v=""/>
    <n v="0"/>
    <n v="11171280"/>
    <n v="448013"/>
    <n v="0"/>
    <n v="0"/>
    <n v="2668367"/>
    <s v=""/>
    <n v="0"/>
    <n v="0"/>
    <n v="3116380"/>
    <n v="3900000"/>
    <n v="385131"/>
    <n v="4285131"/>
    <n v="155366396"/>
    <n v="3382879"/>
    <n v="0"/>
    <n v="420678"/>
    <n v="146749431"/>
    <n v="14959"/>
    <n v="3056572"/>
    <n v="0"/>
    <n v="140391"/>
    <n v="35815"/>
    <n v="0"/>
    <n v="328229"/>
    <n v="0"/>
    <n v="0"/>
    <n v="0"/>
    <s v=""/>
    <s v=""/>
    <n v="105556"/>
    <n v="0"/>
    <n v="3622095"/>
    <n v="0"/>
    <n v="3681522"/>
    <n v="159047918"/>
    <n v="-1026523"/>
    <n v="121530"/>
    <n v="204447"/>
    <n v="17544821"/>
    <s v=""/>
    <n v="1881664"/>
    <n v="3561962"/>
    <n v="1077170"/>
    <s v=""/>
    <n v="14338837"/>
    <n v="619916557"/>
    <n v="95024729"/>
    <n v="1260"/>
    <n v="3430884"/>
    <n v="0"/>
    <n v="778914"/>
    <n v="2116640"/>
    <n v="315501"/>
    <n v="480175770"/>
    <n v="0"/>
    <s v=""/>
  </r>
  <r>
    <x v="5"/>
    <s v="5"/>
    <x v="101"/>
    <x v="99"/>
    <n v="51"/>
    <n v="25335025"/>
    <n v="551456"/>
    <n v="104000"/>
    <n v="14259183"/>
    <n v="2963673"/>
    <n v="0"/>
    <n v="0"/>
    <s v=""/>
    <s v=""/>
    <n v="0"/>
    <n v="0"/>
    <n v="367267"/>
    <n v="102400"/>
    <n v="42743670"/>
    <n v="6601494"/>
    <n v="389765"/>
    <n v="6991259"/>
    <n v="1178914"/>
    <n v="1178914"/>
    <n v="2229151"/>
    <s v=""/>
    <n v="0"/>
    <n v="2229151"/>
    <n v="2401301"/>
    <n v="0"/>
    <n v="0"/>
    <n v="219500"/>
    <s v=""/>
    <n v="0"/>
    <n v="0"/>
    <n v="2620801"/>
    <n v="110000"/>
    <n v="3709"/>
    <n v="113709"/>
    <n v="55877504"/>
    <n v="1092320"/>
    <n v="0"/>
    <n v="18972"/>
    <n v="53825143"/>
    <n v="5751"/>
    <n v="784556"/>
    <n v="339422"/>
    <n v="58990"/>
    <n v="39982"/>
    <n v="0"/>
    <n v="135681"/>
    <n v="0"/>
    <n v="0"/>
    <n v="478000"/>
    <s v=""/>
    <s v=""/>
    <n v="0"/>
    <n v="0"/>
    <n v="1842382"/>
    <n v="0"/>
    <n v="1842382"/>
    <n v="57719886"/>
    <n v="-409300"/>
    <n v="3024"/>
    <n v="163099"/>
    <n v="6451360"/>
    <s v=""/>
    <n v="834796"/>
    <n v="1565904"/>
    <n v="16984"/>
    <s v=""/>
    <n v="5582041"/>
    <n v="255953210"/>
    <n v="33631991"/>
    <n v="815"/>
    <n v="296463"/>
    <n v="75587"/>
    <n v="1295155"/>
    <n v="3246749"/>
    <n v="112539"/>
    <n v="208582350"/>
    <n v="0"/>
    <s v=""/>
  </r>
  <r>
    <x v="5"/>
    <s v="5"/>
    <x v="102"/>
    <x v="100"/>
    <n v="41"/>
    <n v="31146209"/>
    <n v="1296150"/>
    <n v="399703"/>
    <n v="10830310"/>
    <n v="575802"/>
    <n v="0"/>
    <n v="0"/>
    <s v=""/>
    <s v=""/>
    <n v="0"/>
    <n v="0"/>
    <n v="531242"/>
    <n v="399703"/>
    <n v="43317229"/>
    <n v="4764827"/>
    <n v="0"/>
    <n v="4764827"/>
    <n v="847750"/>
    <n v="847750"/>
    <n v="1092273"/>
    <s v=""/>
    <n v="0"/>
    <n v="1092273"/>
    <n v="0"/>
    <n v="0"/>
    <n v="0"/>
    <n v="94000"/>
    <s v=""/>
    <n v="0"/>
    <n v="0"/>
    <n v="94000"/>
    <n v="2400000"/>
    <n v="80525"/>
    <n v="2480525"/>
    <n v="52596604"/>
    <n v="1396757"/>
    <n v="0"/>
    <n v="123335"/>
    <n v="50830047"/>
    <n v="11759"/>
    <n v="725532"/>
    <n v="0"/>
    <n v="39846"/>
    <n v="13441"/>
    <n v="0"/>
    <n v="111635"/>
    <n v="0"/>
    <n v="0"/>
    <n v="12000"/>
    <s v=""/>
    <s v=""/>
    <n v="0"/>
    <n v="0"/>
    <n v="914213"/>
    <n v="0"/>
    <n v="914213"/>
    <n v="53510817"/>
    <n v="312607"/>
    <n v="0"/>
    <n v="68923"/>
    <n v="5881977"/>
    <s v=""/>
    <n v="288600"/>
    <n v="1306870"/>
    <n v="76554"/>
    <s v=""/>
    <n v="5282503"/>
    <n v="164422311"/>
    <n v="27799278"/>
    <n v="895"/>
    <n v="890379"/>
    <n v="0"/>
    <n v="343841"/>
    <n v="0"/>
    <n v="219122"/>
    <n v="121153830"/>
    <n v="0"/>
    <s v=""/>
  </r>
  <r>
    <x v="5"/>
    <s v="5"/>
    <x v="103"/>
    <x v="101"/>
    <n v="73"/>
    <n v="89827450"/>
    <n v="2248635"/>
    <n v="3478648"/>
    <n v="13431079"/>
    <n v="4171011"/>
    <n v="0"/>
    <n v="0"/>
    <s v=""/>
    <s v=""/>
    <n v="0"/>
    <n v="0"/>
    <n v="1772952"/>
    <n v="3474858"/>
    <n v="107909013"/>
    <n v="5801915"/>
    <n v="1820014"/>
    <n v="7621929"/>
    <n v="764933"/>
    <n v="764933"/>
    <n v="5335552"/>
    <s v=""/>
    <n v="0"/>
    <n v="5335552"/>
    <n v="636123"/>
    <n v="0"/>
    <n v="0"/>
    <n v="130000"/>
    <s v=""/>
    <n v="0"/>
    <n v="0"/>
    <n v="766123"/>
    <n v="4200000"/>
    <n v="252047"/>
    <n v="4452047"/>
    <n v="126849597"/>
    <n v="2920842"/>
    <n v="0"/>
    <n v="111227"/>
    <n v="120809641"/>
    <n v="69621"/>
    <n v="917139"/>
    <n v="280142"/>
    <n v="94734"/>
    <n v="87492"/>
    <n v="0"/>
    <n v="362009"/>
    <n v="0"/>
    <n v="0"/>
    <n v="713213"/>
    <s v=""/>
    <s v=""/>
    <n v="2006070"/>
    <n v="0"/>
    <n v="4530420"/>
    <n v="0"/>
    <n v="4530420"/>
    <n v="131380017"/>
    <n v="8375888"/>
    <n v="11954"/>
    <n v="448578"/>
    <n v="14471735"/>
    <s v=""/>
    <n v="537534"/>
    <n v="1970904"/>
    <n v="742973"/>
    <s v=""/>
    <n v="21387907"/>
    <n v="323931222"/>
    <n v="125363998"/>
    <n v="1009"/>
    <n v="2641663"/>
    <n v="227877"/>
    <n v="2231585"/>
    <n v="0"/>
    <n v="1483554"/>
    <n v="211304970"/>
    <n v="0"/>
    <s v=""/>
  </r>
  <r>
    <x v="5"/>
    <s v="5"/>
    <x v="104"/>
    <x v="102"/>
    <n v="189"/>
    <n v="187958075"/>
    <n v="3802163"/>
    <n v="1271849"/>
    <n v="27421857"/>
    <n v="16102295"/>
    <n v="0"/>
    <n v="0"/>
    <s v=""/>
    <s v=""/>
    <n v="0"/>
    <n v="0"/>
    <n v="3036718"/>
    <n v="1268149"/>
    <n v="232251372"/>
    <n v="24287161"/>
    <n v="6048677"/>
    <n v="30335838"/>
    <n v="13600239"/>
    <n v="13600239"/>
    <n v="10906373"/>
    <s v=""/>
    <n v="0"/>
    <n v="10906373"/>
    <n v="1398185"/>
    <n v="0"/>
    <n v="0"/>
    <n v="300628"/>
    <s v=""/>
    <n v="0"/>
    <n v="0"/>
    <n v="1698813"/>
    <n v="24520000"/>
    <n v="1392179"/>
    <n v="25912179"/>
    <n v="314704814"/>
    <n v="7281261"/>
    <n v="0"/>
    <n v="511383"/>
    <n v="299790852"/>
    <n v="49677"/>
    <n v="3127932"/>
    <n v="0"/>
    <n v="91660"/>
    <n v="40864"/>
    <n v="0"/>
    <n v="1160574"/>
    <n v="0"/>
    <n v="0"/>
    <n v="1716590"/>
    <s v=""/>
    <s v=""/>
    <n v="32293"/>
    <n v="11900"/>
    <n v="6231490"/>
    <n v="0"/>
    <n v="6231490"/>
    <n v="320936304"/>
    <n v="14089755"/>
    <n v="390334"/>
    <n v="591945"/>
    <n v="35883609"/>
    <s v=""/>
    <n v="923210"/>
    <n v="8278693"/>
    <n v="1790496"/>
    <s v=""/>
    <n v="42451934"/>
    <n v="716309279"/>
    <n v="237825989"/>
    <n v="758"/>
    <n v="8410572"/>
    <n v="24126"/>
    <n v="3551759"/>
    <n v="2381731"/>
    <n v="778987"/>
    <n v="466409860"/>
    <n v="0"/>
    <s v=""/>
  </r>
  <r>
    <x v="5"/>
    <s v="5"/>
    <x v="105"/>
    <x v="103"/>
    <n v="76"/>
    <n v="38705344"/>
    <n v="763253"/>
    <n v="509066"/>
    <n v="17242690"/>
    <n v="8735709"/>
    <n v="0"/>
    <n v="0"/>
    <s v=""/>
    <s v=""/>
    <n v="0"/>
    <n v="0"/>
    <n v="517598"/>
    <n v="312191"/>
    <n v="65126273"/>
    <n v="12077793"/>
    <n v="495430"/>
    <n v="12573223"/>
    <n v="6675849"/>
    <n v="6675849"/>
    <n v="3944567"/>
    <s v=""/>
    <n v="0"/>
    <n v="3944567"/>
    <n v="415646"/>
    <n v="0"/>
    <n v="0"/>
    <n v="269000"/>
    <s v=""/>
    <n v="0"/>
    <n v="0"/>
    <n v="684646"/>
    <n v="6100000"/>
    <n v="360902"/>
    <n v="6460902"/>
    <n v="95465460"/>
    <n v="1976737"/>
    <n v="0"/>
    <n v="471791"/>
    <n v="91997967"/>
    <n v="5850"/>
    <n v="4657709"/>
    <n v="103076"/>
    <n v="61738"/>
    <n v="8651"/>
    <n v="0"/>
    <n v="737377"/>
    <n v="0"/>
    <n v="0"/>
    <n v="1242700"/>
    <s v=""/>
    <s v=""/>
    <n v="0"/>
    <n v="0"/>
    <n v="6817101"/>
    <n v="0"/>
    <n v="6817101"/>
    <n v="102282561"/>
    <n v="-697708"/>
    <n v="0"/>
    <n v="576155"/>
    <n v="10973986"/>
    <s v=""/>
    <n v="1406181"/>
    <n v="915334"/>
    <n v="277260"/>
    <s v=""/>
    <n v="11273335"/>
    <n v="452973397"/>
    <n v="45453292"/>
    <n v="59"/>
    <n v="807814"/>
    <n v="0"/>
    <n v="646437"/>
    <n v="0"/>
    <n v="87699"/>
    <n v="311620740"/>
    <n v="0"/>
    <s v=""/>
  </r>
  <r>
    <x v="5"/>
    <s v="6"/>
    <x v="106"/>
    <x v="104"/>
    <n v="7944"/>
    <n v="12202465187"/>
    <n v="147203479"/>
    <n v="178205843"/>
    <n v="560407438"/>
    <n v="229226893"/>
    <n v="0"/>
    <n v="0"/>
    <s v=""/>
    <s v=""/>
    <n v="16641872"/>
    <n v="0"/>
    <n v="87854605"/>
    <n v="167135685"/>
    <n v="13079160422"/>
    <n v="1103000710"/>
    <n v="186485144"/>
    <n v="1289485854"/>
    <n v="153146354"/>
    <n v="153146354"/>
    <n v="737219139"/>
    <s v=""/>
    <n v="0"/>
    <n v="737219139"/>
    <n v="80891844"/>
    <n v="0"/>
    <n v="0"/>
    <n v="74462232"/>
    <s v=""/>
    <n v="0"/>
    <n v="0"/>
    <n v="155354076"/>
    <n v="371105000"/>
    <n v="24091155"/>
    <n v="395196155"/>
    <n v="15809562000"/>
    <n v="433911785"/>
    <n v="0"/>
    <n v="93342692"/>
    <n v="15005061613"/>
    <n v="1285824"/>
    <n v="139525546"/>
    <n v="39908291"/>
    <n v="1261357"/>
    <n v="25382036"/>
    <n v="0"/>
    <n v="135369212"/>
    <n v="0"/>
    <n v="0"/>
    <n v="69102794"/>
    <s v=""/>
    <s v=""/>
    <n v="193465686"/>
    <n v="16031884"/>
    <n v="620175982"/>
    <n v="0"/>
    <n v="621332630"/>
    <n v="16430894630"/>
    <n v="1323511886"/>
    <n v="19855963"/>
    <n v="58695359"/>
    <n v="1758091571"/>
    <s v=""/>
    <n v="74749222"/>
    <n v="227477997"/>
    <n v="181829582"/>
    <s v=""/>
    <n v="2855201817"/>
    <n v="44146642290"/>
    <n v="17570846418"/>
    <n v="158839"/>
    <n v="705470053"/>
    <n v="11534631"/>
    <n v="205640695"/>
    <n v="237898404"/>
    <n v="46871138"/>
    <n v="24381011680"/>
    <n v="0"/>
    <s v=""/>
  </r>
  <r>
    <x v="5"/>
    <s v="6"/>
    <x v="107"/>
    <x v="105"/>
    <n v="1237"/>
    <n v="2233394735"/>
    <n v="29350400"/>
    <n v="17233114"/>
    <n v="97855464"/>
    <n v="55261284"/>
    <n v="0"/>
    <n v="0"/>
    <s v=""/>
    <s v=""/>
    <n v="581370"/>
    <n v="0"/>
    <n v="19779038"/>
    <n v="16063338"/>
    <n v="2397833991"/>
    <n v="167226801"/>
    <n v="20393805"/>
    <n v="187620606"/>
    <n v="11208265"/>
    <n v="11208265"/>
    <n v="101214247"/>
    <s v=""/>
    <n v="0"/>
    <n v="101214247"/>
    <n v="8864015"/>
    <n v="0"/>
    <n v="0"/>
    <n v="7423232"/>
    <s v=""/>
    <n v="0"/>
    <n v="0"/>
    <n v="16287247"/>
    <n v="56750000"/>
    <n v="2848259"/>
    <n v="59598259"/>
    <n v="2773762615"/>
    <n v="80325949"/>
    <n v="0"/>
    <n v="23612270"/>
    <n v="2663333547"/>
    <n v="349462"/>
    <n v="36264460"/>
    <n v="5160388"/>
    <n v="7790"/>
    <n v="2440501"/>
    <n v="0"/>
    <n v="8063586"/>
    <n v="0"/>
    <n v="0"/>
    <n v="12324410"/>
    <s v=""/>
    <s v=""/>
    <n v="67064944"/>
    <n v="361260"/>
    <n v="116381229"/>
    <n v="0"/>
    <n v="132036801"/>
    <n v="2905799416"/>
    <n v="252811747"/>
    <n v="4669380"/>
    <n v="10948813"/>
    <n v="316498286"/>
    <s v=""/>
    <n v="8633021"/>
    <n v="30477177"/>
    <n v="23472624"/>
    <s v=""/>
    <n v="544566681"/>
    <n v="7009218989"/>
    <n v="2411215483"/>
    <n v="246988"/>
    <n v="102347143"/>
    <n v="1072878"/>
    <n v="34646328"/>
    <n v="28269096"/>
    <n v="12121700"/>
    <n v="3911414370"/>
    <n v="0"/>
    <s v=""/>
  </r>
  <r>
    <x v="5"/>
    <s v="6"/>
    <x v="108"/>
    <x v="106"/>
    <n v="538"/>
    <n v="1098135072"/>
    <n v="3698627"/>
    <n v="4467983"/>
    <n v="29823583"/>
    <n v="9176158"/>
    <n v="0"/>
    <n v="0"/>
    <s v=""/>
    <s v=""/>
    <n v="0"/>
    <n v="0"/>
    <n v="2758194"/>
    <n v="4463483"/>
    <n v="1138079746"/>
    <n v="77112147"/>
    <n v="8338528"/>
    <n v="85450675"/>
    <n v="6247149"/>
    <n v="6247149"/>
    <n v="46072051"/>
    <s v=""/>
    <n v="0"/>
    <n v="46072051"/>
    <n v="3497199"/>
    <n v="0"/>
    <n v="0"/>
    <n v="7045592"/>
    <s v=""/>
    <n v="0"/>
    <n v="0"/>
    <n v="10542791"/>
    <n v="25790000"/>
    <n v="2032107"/>
    <n v="27822107"/>
    <n v="1314214519"/>
    <n v="38306412"/>
    <n v="0"/>
    <n v="11221569"/>
    <n v="1253194505"/>
    <n v="127923"/>
    <n v="10929625"/>
    <n v="909948"/>
    <n v="25411"/>
    <n v="546272"/>
    <n v="0"/>
    <n v="49148823"/>
    <n v="0"/>
    <n v="0"/>
    <n v="3095300"/>
    <s v=""/>
    <s v=""/>
    <n v="53505285"/>
    <n v="29561321"/>
    <n v="147849908"/>
    <n v="0"/>
    <n v="147849908"/>
    <n v="1462064427"/>
    <n v="120823995"/>
    <n v="3091166"/>
    <n v="14590096"/>
    <n v="148911844"/>
    <s v=""/>
    <n v="7256685"/>
    <n v="12287814"/>
    <n v="9648521"/>
    <s v=""/>
    <n v="274753691"/>
    <n v="3170537860"/>
    <n v="1129896837"/>
    <n v="19111"/>
    <n v="43152867"/>
    <n v="0"/>
    <n v="27275046"/>
    <n v="8894038"/>
    <n v="1510601"/>
    <n v="1912903460"/>
    <n v="0"/>
    <s v=""/>
  </r>
  <r>
    <x v="5"/>
    <s v="6"/>
    <x v="109"/>
    <x v="107"/>
    <n v="761"/>
    <n v="1341904091"/>
    <n v="16659362"/>
    <n v="14446335"/>
    <n v="43805899"/>
    <n v="22407307"/>
    <n v="0"/>
    <n v="0"/>
    <s v=""/>
    <s v=""/>
    <n v="8672778"/>
    <n v="3690519"/>
    <n v="12562994"/>
    <n v="14377081"/>
    <n v="1424646216"/>
    <n v="94158096"/>
    <n v="20234515"/>
    <n v="114392611"/>
    <n v="4485173"/>
    <n v="4485173"/>
    <n v="45470115"/>
    <s v=""/>
    <n v="0"/>
    <n v="45470115"/>
    <n v="7985204"/>
    <n v="0"/>
    <n v="0"/>
    <n v="4822599"/>
    <s v=""/>
    <n v="0"/>
    <n v="0"/>
    <n v="12807803"/>
    <n v="38085000"/>
    <n v="2116565"/>
    <n v="40201565"/>
    <n v="1642003483"/>
    <n v="48340171"/>
    <n v="0"/>
    <n v="17008933"/>
    <n v="1553966936"/>
    <n v="181178"/>
    <n v="10654545"/>
    <n v="1052630"/>
    <n v="237729"/>
    <n v="2813011"/>
    <n v="0"/>
    <n v="16381805"/>
    <n v="0"/>
    <n v="0"/>
    <n v="7234449"/>
    <s v=""/>
    <s v=""/>
    <n v="25815353"/>
    <n v="1110547"/>
    <n v="65099315"/>
    <n v="0"/>
    <n v="65481247"/>
    <n v="1707484730"/>
    <n v="137193667"/>
    <n v="2437362"/>
    <n v="6114000"/>
    <n v="184276668"/>
    <s v=""/>
    <n v="4213193"/>
    <n v="21359739"/>
    <n v="17732046"/>
    <s v=""/>
    <n v="297972345"/>
    <n v="3676944220"/>
    <n v="1589276321"/>
    <n v="10436"/>
    <n v="70882506"/>
    <n v="740685"/>
    <n v="22432766"/>
    <n v="28837694"/>
    <n v="3183027"/>
    <n v="1914934140"/>
    <n v="0"/>
    <s v=""/>
  </r>
  <r>
    <x v="5"/>
    <s v="6"/>
    <x v="110"/>
    <x v="108"/>
    <n v="47"/>
    <n v="64563080"/>
    <n v="0"/>
    <n v="21050"/>
    <n v="16076414"/>
    <n v="13305729"/>
    <n v="0"/>
    <n v="0"/>
    <s v=""/>
    <s v=""/>
    <n v="0"/>
    <n v="0"/>
    <n v="0"/>
    <n v="21050"/>
    <n v="93945223"/>
    <n v="4883978"/>
    <n v="1284622"/>
    <n v="6168600"/>
    <n v="881046"/>
    <n v="881046"/>
    <n v="2669735"/>
    <s v=""/>
    <n v="0"/>
    <n v="2669735"/>
    <n v="110166"/>
    <n v="0"/>
    <n v="0"/>
    <n v="454500"/>
    <s v=""/>
    <n v="0"/>
    <n v="0"/>
    <n v="564666"/>
    <n v="3400000"/>
    <n v="247753"/>
    <n v="3647753"/>
    <n v="107877023"/>
    <n v="2489450"/>
    <n v="0"/>
    <n v="113848"/>
    <n v="103600451"/>
    <n v="16629"/>
    <n v="117117"/>
    <n v="32431"/>
    <n v="53267"/>
    <n v="74851"/>
    <n v="0"/>
    <n v="160264"/>
    <n v="0"/>
    <n v="0"/>
    <n v="719560"/>
    <s v=""/>
    <s v=""/>
    <n v="0"/>
    <n v="0"/>
    <n v="1174119"/>
    <n v="0"/>
    <n v="1174119"/>
    <n v="109051142"/>
    <n v="6843032"/>
    <n v="72800"/>
    <n v="113690"/>
    <n v="12408045"/>
    <s v=""/>
    <n v="132906"/>
    <n v="1475650"/>
    <n v="546837"/>
    <s v=""/>
    <n v="17739041"/>
    <n v="160032019"/>
    <n v="116207796"/>
    <n v="0"/>
    <n v="3136360"/>
    <n v="0"/>
    <n v="1298180"/>
    <n v="0"/>
    <n v="393134"/>
    <n v="80429200"/>
    <n v="0"/>
    <s v=""/>
  </r>
  <r>
    <x v="5"/>
    <s v="6"/>
    <x v="111"/>
    <x v="109"/>
    <n v="120"/>
    <n v="78859772"/>
    <n v="1358330"/>
    <n v="190900"/>
    <n v="41840104"/>
    <n v="4663017"/>
    <n v="0"/>
    <n v="0"/>
    <s v=""/>
    <s v=""/>
    <n v="0"/>
    <n v="0"/>
    <n v="1010326"/>
    <n v="190900"/>
    <n v="125710897"/>
    <n v="17505396"/>
    <n v="2570604"/>
    <n v="20076000"/>
    <n v="977277"/>
    <n v="977277"/>
    <n v="7113239"/>
    <s v=""/>
    <n v="0"/>
    <n v="7113239"/>
    <n v="1177832"/>
    <n v="0"/>
    <n v="0"/>
    <n v="1459789"/>
    <s v=""/>
    <n v="0"/>
    <n v="0"/>
    <n v="2637621"/>
    <n v="4370000"/>
    <n v="339792"/>
    <n v="4709792"/>
    <n v="161224826"/>
    <n v="3832461"/>
    <n v="0"/>
    <n v="200000"/>
    <n v="152714712"/>
    <n v="64388"/>
    <n v="3732745"/>
    <n v="52498"/>
    <n v="138988"/>
    <n v="19566"/>
    <n v="0"/>
    <n v="211927"/>
    <n v="0"/>
    <n v="0"/>
    <n v="1030741"/>
    <s v=""/>
    <s v=""/>
    <n v="656015"/>
    <n v="0"/>
    <n v="5906868"/>
    <n v="0"/>
    <n v="5906868"/>
    <n v="167131694"/>
    <n v="-710341"/>
    <n v="0"/>
    <n v="402963"/>
    <n v="18286514"/>
    <s v=""/>
    <n v="1591740"/>
    <n v="5425803"/>
    <n v="1300667"/>
    <s v=""/>
    <n v="13218386"/>
    <n v="615821715"/>
    <n v="108754934"/>
    <n v="619"/>
    <n v="3992752"/>
    <n v="0"/>
    <n v="1021629"/>
    <n v="3373094"/>
    <n v="874142"/>
    <n v="452915210"/>
    <n v="0"/>
    <s v=""/>
  </r>
  <r>
    <x v="5"/>
    <s v="6"/>
    <x v="112"/>
    <x v="110"/>
    <n v="117"/>
    <n v="218958966"/>
    <n v="1441683"/>
    <n v="642552"/>
    <n v="10640908"/>
    <n v="5746947"/>
    <n v="0"/>
    <n v="0"/>
    <s v=""/>
    <s v=""/>
    <n v="5406259"/>
    <n v="0"/>
    <n v="1237102"/>
    <n v="506352"/>
    <n v="241093861"/>
    <n v="9067471"/>
    <n v="2712252"/>
    <n v="11779723"/>
    <n v="1297922"/>
    <n v="1297922"/>
    <n v="6255109"/>
    <s v=""/>
    <n v="0"/>
    <n v="6255109"/>
    <n v="391609"/>
    <n v="0"/>
    <n v="0"/>
    <n v="364000"/>
    <s v=""/>
    <n v="0"/>
    <n v="0"/>
    <n v="755609"/>
    <n v="5200000"/>
    <n v="271647"/>
    <n v="5471647"/>
    <n v="266653871"/>
    <n v="8277905"/>
    <n v="0"/>
    <n v="131672"/>
    <n v="253761337"/>
    <n v="23900"/>
    <n v="717164"/>
    <n v="1195418"/>
    <n v="80072"/>
    <n v="187819"/>
    <n v="0"/>
    <n v="1148000"/>
    <n v="0"/>
    <n v="0"/>
    <n v="1487000"/>
    <s v=""/>
    <s v=""/>
    <n v="12719308"/>
    <n v="0"/>
    <n v="17558681"/>
    <n v="0"/>
    <n v="17558681"/>
    <n v="284212552"/>
    <n v="22161655"/>
    <n v="36751"/>
    <n v="1749305"/>
    <n v="30410202"/>
    <s v=""/>
    <n v="596994"/>
    <n v="3121321"/>
    <n v="2503143"/>
    <s v=""/>
    <n v="49862958"/>
    <n v="465580675"/>
    <n v="214502559"/>
    <n v="1330"/>
    <n v="9436134"/>
    <n v="0"/>
    <n v="4388160"/>
    <n v="11493928"/>
    <n v="599588"/>
    <n v="265948530"/>
    <n v="0"/>
    <s v=""/>
  </r>
  <r>
    <x v="5"/>
    <s v="6"/>
    <x v="113"/>
    <x v="111"/>
    <n v="166"/>
    <n v="292774200"/>
    <n v="1579019"/>
    <n v="1462270"/>
    <n v="12887182"/>
    <n v="9017038"/>
    <n v="0"/>
    <n v="0"/>
    <s v=""/>
    <s v=""/>
    <n v="0"/>
    <n v="0"/>
    <n v="1145044"/>
    <n v="1445270"/>
    <n v="315129395"/>
    <n v="24030600"/>
    <n v="2623681"/>
    <n v="26654281"/>
    <n v="1652315"/>
    <n v="1652315"/>
    <n v="11575016"/>
    <s v=""/>
    <n v="0"/>
    <n v="11575016"/>
    <n v="1335763"/>
    <n v="0"/>
    <n v="0"/>
    <n v="4354415"/>
    <s v=""/>
    <n v="0"/>
    <n v="0"/>
    <n v="5690178"/>
    <n v="1200000"/>
    <n v="48863"/>
    <n v="1248863"/>
    <n v="361950048"/>
    <n v="10992143"/>
    <n v="0"/>
    <n v="1180344"/>
    <n v="341306732"/>
    <n v="32884"/>
    <n v="4132816"/>
    <n v="814286"/>
    <n v="100664"/>
    <n v="70443"/>
    <n v="0"/>
    <n v="1398604"/>
    <n v="0"/>
    <n v="0"/>
    <n v="1444858"/>
    <s v=""/>
    <s v=""/>
    <n v="18397998"/>
    <n v="137629"/>
    <n v="26530182"/>
    <n v="0"/>
    <n v="26530182"/>
    <n v="388480230"/>
    <n v="25833328"/>
    <n v="244751"/>
    <n v="2462976"/>
    <n v="40463566"/>
    <s v=""/>
    <n v="3232472"/>
    <n v="3749009"/>
    <n v="1974751"/>
    <s v=""/>
    <n v="67098693"/>
    <n v="973583407"/>
    <n v="258774201"/>
    <n v="1451"/>
    <n v="12981191"/>
    <n v="177153"/>
    <n v="4274089"/>
    <n v="2429418"/>
    <n v="923102"/>
    <n v="625102310"/>
    <n v="0"/>
    <s v=""/>
  </r>
  <r>
    <x v="5"/>
    <s v="6"/>
    <x v="114"/>
    <x v="112"/>
    <n v="105"/>
    <n v="122558127"/>
    <n v="2086397"/>
    <n v="2590686"/>
    <n v="14455050"/>
    <n v="4863519"/>
    <n v="0"/>
    <n v="0"/>
    <s v=""/>
    <s v=""/>
    <n v="0"/>
    <n v="0"/>
    <n v="1481655"/>
    <n v="2467718"/>
    <n v="142604406"/>
    <n v="13261949"/>
    <n v="3638695"/>
    <n v="16900644"/>
    <n v="5267318"/>
    <n v="5267318"/>
    <n v="5926318"/>
    <s v=""/>
    <n v="0"/>
    <n v="5926318"/>
    <n v="1786995"/>
    <n v="0"/>
    <n v="0"/>
    <n v="7442110"/>
    <s v=""/>
    <n v="0"/>
    <n v="0"/>
    <n v="9229105"/>
    <n v="7400000"/>
    <n v="608155"/>
    <n v="8008155"/>
    <n v="187935946"/>
    <n v="4751742"/>
    <n v="0"/>
    <n v="339798"/>
    <n v="171298231"/>
    <n v="18453"/>
    <n v="1769530"/>
    <n v="466"/>
    <n v="77143"/>
    <n v="159833"/>
    <n v="0"/>
    <n v="1023455"/>
    <n v="0"/>
    <n v="0"/>
    <n v="1477355"/>
    <s v=""/>
    <s v=""/>
    <n v="6050075"/>
    <n v="0"/>
    <n v="10576310"/>
    <n v="0"/>
    <n v="10576310"/>
    <n v="198512256"/>
    <n v="9183947"/>
    <n v="176763"/>
    <n v="997981"/>
    <n v="20344049"/>
    <s v=""/>
    <n v="776047"/>
    <n v="4919384"/>
    <n v="1196416"/>
    <s v=""/>
    <n v="25765422"/>
    <n v="447042890"/>
    <n v="140116788"/>
    <n v="3431"/>
    <n v="5011810"/>
    <n v="0"/>
    <n v="2703563"/>
    <n v="4410753"/>
    <n v="414880"/>
    <n v="280879490"/>
    <n v="0"/>
    <s v=""/>
  </r>
  <r>
    <x v="5"/>
    <s v="6"/>
    <x v="115"/>
    <x v="113"/>
    <n v="67"/>
    <n v="43525022"/>
    <n v="472226"/>
    <n v="324725"/>
    <n v="22191368"/>
    <n v="8477609"/>
    <n v="0"/>
    <n v="0"/>
    <s v=""/>
    <s v=""/>
    <n v="0"/>
    <n v="0"/>
    <n v="419299"/>
    <n v="324725"/>
    <n v="74246926"/>
    <n v="7570029"/>
    <n v="216751"/>
    <n v="7786780"/>
    <n v="705088"/>
    <n v="705088"/>
    <n v="3405018"/>
    <s v=""/>
    <n v="0"/>
    <n v="3405018"/>
    <n v="50000"/>
    <n v="0"/>
    <n v="0"/>
    <n v="474950"/>
    <s v=""/>
    <n v="0"/>
    <n v="0"/>
    <n v="524950"/>
    <n v="7300000"/>
    <n v="544611"/>
    <n v="7844611"/>
    <n v="94513373"/>
    <n v="2050052"/>
    <n v="0"/>
    <n v="1417886"/>
    <n v="91077456"/>
    <n v="8027"/>
    <n v="4577539"/>
    <n v="590792"/>
    <n v="80895"/>
    <n v="50537"/>
    <n v="0"/>
    <n v="165913"/>
    <n v="0"/>
    <n v="0"/>
    <n v="800000"/>
    <s v=""/>
    <s v=""/>
    <n v="0"/>
    <n v="0"/>
    <n v="6273703"/>
    <n v="0"/>
    <n v="6273703"/>
    <n v="100787076"/>
    <n v="3221462"/>
    <n v="50839"/>
    <n v="552166"/>
    <n v="10310853"/>
    <s v=""/>
    <n v="1833121"/>
    <n v="578052"/>
    <n v="341494"/>
    <s v=""/>
    <n v="15219625"/>
    <n v="478129673"/>
    <n v="55442940"/>
    <n v="901"/>
    <n v="3133609"/>
    <n v="0"/>
    <n v="252938"/>
    <n v="7021156"/>
    <n v="188609"/>
    <n v="342943420"/>
    <n v="0"/>
    <s v=""/>
  </r>
  <r>
    <x v="5"/>
    <s v="6"/>
    <x v="116"/>
    <x v="114"/>
    <n v="22"/>
    <n v="10723446"/>
    <n v="243941"/>
    <n v="3600"/>
    <n v="13126150"/>
    <n v="2485032"/>
    <n v="0"/>
    <n v="0"/>
    <s v=""/>
    <s v=""/>
    <n v="0"/>
    <n v="0"/>
    <n v="192980"/>
    <n v="3600"/>
    <n v="26385589"/>
    <n v="3804435"/>
    <n v="137950"/>
    <n v="3942385"/>
    <n v="698507"/>
    <n v="698507"/>
    <n v="1477689"/>
    <s v=""/>
    <n v="0"/>
    <n v="1477689"/>
    <n v="128056"/>
    <n v="0"/>
    <n v="0"/>
    <n v="0"/>
    <s v=""/>
    <n v="0"/>
    <n v="0"/>
    <n v="128056"/>
    <n v="0"/>
    <n v="0"/>
    <n v="0"/>
    <n v="32632226"/>
    <n v="676897"/>
    <n v="0"/>
    <n v="0"/>
    <n v="31757379"/>
    <n v="33030"/>
    <n v="2782349"/>
    <n v="66893"/>
    <n v="35716"/>
    <n v="10980"/>
    <n v="0"/>
    <n v="103360"/>
    <n v="0"/>
    <n v="0"/>
    <n v="456000"/>
    <s v=""/>
    <s v=""/>
    <n v="0"/>
    <n v="0"/>
    <n v="3488328"/>
    <n v="0"/>
    <n v="3488328"/>
    <n v="36120554"/>
    <n v="512147"/>
    <n v="0"/>
    <n v="329087"/>
    <n v="3807712"/>
    <s v=""/>
    <n v="551992"/>
    <n v="1075696"/>
    <n v="0"/>
    <s v=""/>
    <n v="4214672"/>
    <n v="191393177"/>
    <n v="18348702"/>
    <n v="787"/>
    <n v="263877"/>
    <n v="0"/>
    <n v="719435"/>
    <n v="0"/>
    <n v="469730"/>
    <n v="124821480"/>
    <n v="0"/>
    <s v=""/>
  </r>
  <r>
    <x v="5"/>
    <s v="6"/>
    <x v="117"/>
    <x v="115"/>
    <n v="145"/>
    <n v="148852005"/>
    <n v="3017472"/>
    <n v="2288606"/>
    <n v="31511269"/>
    <n v="8338360"/>
    <n v="0"/>
    <n v="0"/>
    <s v=""/>
    <s v=""/>
    <n v="0"/>
    <n v="0"/>
    <n v="2626124"/>
    <n v="2288606"/>
    <n v="189092982"/>
    <n v="27246234"/>
    <n v="2982326"/>
    <n v="30228560"/>
    <n v="3584410"/>
    <n v="3584410"/>
    <n v="7296406"/>
    <s v=""/>
    <n v="0"/>
    <n v="7296406"/>
    <n v="2068828"/>
    <n v="0"/>
    <n v="0"/>
    <n v="657000"/>
    <s v=""/>
    <n v="0"/>
    <n v="0"/>
    <n v="2725828"/>
    <n v="8680000"/>
    <n v="486101"/>
    <n v="9166101"/>
    <n v="242094287"/>
    <n v="5306521"/>
    <n v="0"/>
    <n v="9122497"/>
    <n v="231746654"/>
    <n v="27405"/>
    <n v="3567492"/>
    <n v="258121"/>
    <n v="115835"/>
    <n v="44985"/>
    <n v="0"/>
    <n v="755041"/>
    <n v="0"/>
    <n v="0"/>
    <n v="1500553"/>
    <s v=""/>
    <s v=""/>
    <n v="1468343"/>
    <n v="0"/>
    <n v="7570715"/>
    <n v="0"/>
    <n v="7737775"/>
    <n v="249832062"/>
    <n v="11854031"/>
    <n v="253006"/>
    <n v="606489"/>
    <n v="26692638"/>
    <s v=""/>
    <n v="1482401"/>
    <n v="3968163"/>
    <n v="1840630"/>
    <s v=""/>
    <n v="35555377"/>
    <n v="755928127"/>
    <n v="180557563"/>
    <n v="1025"/>
    <n v="8307864"/>
    <n v="137032"/>
    <n v="2297398"/>
    <n v="20519157"/>
    <n v="982313"/>
    <n v="513834950"/>
    <n v="0"/>
    <s v=""/>
  </r>
  <r>
    <x v="5"/>
    <s v="6"/>
    <x v="118"/>
    <x v="116"/>
    <n v="490"/>
    <n v="475816203"/>
    <n v="7205292"/>
    <n v="6298140"/>
    <n v="136142067"/>
    <n v="37016089"/>
    <n v="0"/>
    <n v="0"/>
    <s v=""/>
    <s v=""/>
    <n v="260492"/>
    <n v="0"/>
    <n v="5128700"/>
    <n v="5731019"/>
    <n v="651878564"/>
    <n v="47056600"/>
    <n v="7711550"/>
    <n v="54768150"/>
    <n v="5608556"/>
    <n v="5608556"/>
    <n v="23803482"/>
    <s v=""/>
    <n v="0"/>
    <n v="23803482"/>
    <n v="4603818"/>
    <n v="0"/>
    <n v="0"/>
    <n v="4866126"/>
    <s v=""/>
    <n v="0"/>
    <n v="0"/>
    <n v="9469944"/>
    <n v="37580000"/>
    <n v="2820096"/>
    <n v="40400096"/>
    <n v="785928792"/>
    <n v="19061380"/>
    <n v="0"/>
    <n v="3799796"/>
    <n v="750473132"/>
    <n v="132465"/>
    <n v="16361650"/>
    <n v="1965585"/>
    <n v="465362"/>
    <n v="638476"/>
    <n v="0"/>
    <n v="1641128"/>
    <n v="0"/>
    <n v="0"/>
    <n v="6146466"/>
    <s v=""/>
    <s v=""/>
    <n v="600384"/>
    <n v="1521646"/>
    <n v="29279931"/>
    <n v="0"/>
    <n v="29473162"/>
    <n v="815401954"/>
    <n v="38564177"/>
    <n v="301541"/>
    <n v="2337563"/>
    <n v="87360764"/>
    <s v=""/>
    <n v="7671599"/>
    <n v="17166352"/>
    <n v="7353213"/>
    <s v=""/>
    <n v="113370534"/>
    <n v="2670564544"/>
    <n v="721953080"/>
    <n v="11472"/>
    <n v="27497884"/>
    <n v="0"/>
    <n v="9173760"/>
    <n v="14321021"/>
    <n v="3303488"/>
    <n v="1734086880"/>
    <n v="0"/>
    <s v=""/>
  </r>
  <r>
    <x v="5"/>
    <s v="6"/>
    <x v="119"/>
    <x v="117"/>
    <n v="167"/>
    <n v="193180169"/>
    <n v="2201327"/>
    <n v="2706781"/>
    <n v="29188295"/>
    <n v="15026019"/>
    <n v="0"/>
    <n v="0"/>
    <s v=""/>
    <s v=""/>
    <n v="578471"/>
    <n v="0"/>
    <n v="1453667"/>
    <n v="2850233"/>
    <n v="238577162"/>
    <n v="23152753"/>
    <n v="3171276"/>
    <n v="26324029"/>
    <n v="7090298"/>
    <n v="7090298"/>
    <n v="12654676"/>
    <s v=""/>
    <n v="0"/>
    <n v="12654676"/>
    <n v="310263"/>
    <n v="0"/>
    <n v="0"/>
    <n v="552000"/>
    <s v=""/>
    <n v="0"/>
    <n v="0"/>
    <n v="862263"/>
    <n v="12160000"/>
    <n v="1172409"/>
    <n v="13332409"/>
    <n v="298840837"/>
    <n v="7819263"/>
    <n v="0"/>
    <n v="1800185"/>
    <n v="286299883"/>
    <n v="29199"/>
    <n v="1748140"/>
    <n v="1022856"/>
    <n v="70228"/>
    <n v="166402"/>
    <n v="0"/>
    <n v="1310156"/>
    <n v="0"/>
    <n v="0"/>
    <n v="1157688"/>
    <s v=""/>
    <s v=""/>
    <n v="483877"/>
    <n v="1212729"/>
    <n v="7199808"/>
    <n v="0"/>
    <n v="7201275"/>
    <n v="306042112"/>
    <n v="17381782"/>
    <n v="159027"/>
    <n v="703347"/>
    <n v="34111511"/>
    <s v=""/>
    <n v="1486076"/>
    <n v="6524310"/>
    <n v="2899705"/>
    <s v=""/>
    <n v="45007153"/>
    <n v="718968590"/>
    <n v="245549096"/>
    <n v="3797"/>
    <n v="10718585"/>
    <n v="182578"/>
    <n v="4769818"/>
    <n v="3288912"/>
    <n v="710027"/>
    <n v="463641130"/>
    <n v="0"/>
    <s v=""/>
  </r>
  <r>
    <x v="5"/>
    <s v="6"/>
    <x v="120"/>
    <x v="118"/>
    <n v="200"/>
    <n v="292225442"/>
    <n v="2680175"/>
    <n v="1562633"/>
    <n v="44008822"/>
    <n v="22611845"/>
    <n v="0"/>
    <n v="0"/>
    <s v=""/>
    <s v=""/>
    <n v="0"/>
    <n v="0"/>
    <n v="2363628"/>
    <n v="1281477"/>
    <n v="359443812"/>
    <n v="22657863"/>
    <n v="3075445"/>
    <n v="25733308"/>
    <n v="3159373"/>
    <n v="3159373"/>
    <n v="12661135"/>
    <s v=""/>
    <n v="0"/>
    <n v="12661135"/>
    <n v="1930996"/>
    <n v="0"/>
    <n v="0"/>
    <n v="1500000"/>
    <s v=""/>
    <n v="0"/>
    <n v="0"/>
    <n v="3430996"/>
    <n v="1000000"/>
    <n v="38743"/>
    <n v="1038743"/>
    <n v="405467367"/>
    <n v="11880955"/>
    <n v="0"/>
    <n v="378720"/>
    <n v="386287645"/>
    <n v="33855"/>
    <n v="5905034"/>
    <n v="2894477"/>
    <n v="134479"/>
    <n v="460906"/>
    <n v="0"/>
    <n v="3977051"/>
    <n v="0"/>
    <n v="0"/>
    <n v="122757"/>
    <s v=""/>
    <s v=""/>
    <n v="139940"/>
    <n v="0"/>
    <n v="13555630"/>
    <n v="0"/>
    <n v="13668499"/>
    <n v="419135866"/>
    <n v="27128458"/>
    <n v="483268"/>
    <n v="1173599"/>
    <n v="46270481"/>
    <s v=""/>
    <n v="2065576"/>
    <n v="5016673"/>
    <n v="1448506"/>
    <s v=""/>
    <n v="71375708"/>
    <n v="1005204013"/>
    <n v="228050935"/>
    <n v="4823"/>
    <n v="7513326"/>
    <n v="0"/>
    <n v="4411327"/>
    <n v="0"/>
    <n v="811741"/>
    <n v="623171530"/>
    <n v="0"/>
    <s v=""/>
  </r>
  <r>
    <x v="5"/>
    <s v="6"/>
    <x v="121"/>
    <x v="119"/>
    <n v="100"/>
    <n v="79473902"/>
    <n v="2310798"/>
    <n v="283872"/>
    <n v="26151774"/>
    <n v="5733421"/>
    <n v="0"/>
    <n v="0"/>
    <s v=""/>
    <s v=""/>
    <n v="0"/>
    <n v="0"/>
    <n v="1442114"/>
    <n v="231175"/>
    <n v="112280478"/>
    <n v="14961623"/>
    <n v="413850"/>
    <n v="15375473"/>
    <n v="2268330"/>
    <n v="2268330"/>
    <n v="4353627"/>
    <s v=""/>
    <n v="0"/>
    <n v="4353627"/>
    <n v="657059"/>
    <n v="0"/>
    <n v="0"/>
    <n v="337000"/>
    <s v=""/>
    <n v="0"/>
    <n v="0"/>
    <n v="994059"/>
    <n v="5700000"/>
    <n v="447797"/>
    <n v="6147797"/>
    <n v="141419764"/>
    <n v="3344959"/>
    <n v="0"/>
    <n v="2045872"/>
    <n v="137173447"/>
    <n v="17169"/>
    <n v="1050991"/>
    <n v="250541"/>
    <n v="28098"/>
    <n v="151178"/>
    <n v="0"/>
    <n v="5882448"/>
    <n v="0"/>
    <n v="0"/>
    <n v="782947"/>
    <s v=""/>
    <s v=""/>
    <n v="17165"/>
    <n v="79480"/>
    <n v="8068185"/>
    <n v="0"/>
    <n v="8260017"/>
    <n v="149679781"/>
    <n v="3770180"/>
    <n v="6214"/>
    <n v="725886"/>
    <n v="16201800"/>
    <s v=""/>
    <n v="1200462"/>
    <n v="3486063"/>
    <n v="698433"/>
    <s v=""/>
    <n v="18012726"/>
    <n v="457938351"/>
    <n v="73999462"/>
    <n v="831"/>
    <n v="2274927"/>
    <n v="0"/>
    <n v="686131"/>
    <n v="2844570"/>
    <n v="291204"/>
    <n v="350251010"/>
    <n v="0"/>
    <s v=""/>
  </r>
  <r>
    <x v="5"/>
    <s v="6"/>
    <x v="122"/>
    <x v="120"/>
    <n v="134"/>
    <n v="85490967"/>
    <n v="2732652"/>
    <n v="601770"/>
    <n v="27723116"/>
    <n v="4042052"/>
    <n v="0"/>
    <n v="0"/>
    <s v=""/>
    <s v=""/>
    <n v="207378"/>
    <n v="0"/>
    <n v="1988328"/>
    <n v="286114"/>
    <n v="118523493"/>
    <n v="18816753"/>
    <n v="3110216"/>
    <n v="21926969"/>
    <n v="1411468"/>
    <n v="1411468"/>
    <n v="5188060"/>
    <s v=""/>
    <n v="0"/>
    <n v="5188060"/>
    <n v="611353"/>
    <n v="0"/>
    <n v="0"/>
    <n v="5773341"/>
    <s v=""/>
    <n v="0"/>
    <n v="0"/>
    <n v="6384694"/>
    <n v="8700000"/>
    <n v="740232"/>
    <n v="9440232"/>
    <n v="162874916"/>
    <n v="3684705"/>
    <n v="0"/>
    <n v="217103"/>
    <n v="148959821"/>
    <n v="33705"/>
    <n v="3346463"/>
    <n v="413939"/>
    <n v="1845"/>
    <n v="43456"/>
    <n v="0"/>
    <n v="264368"/>
    <n v="0"/>
    <n v="0"/>
    <n v="2188051"/>
    <s v=""/>
    <s v=""/>
    <n v="1349951"/>
    <n v="37192"/>
    <n v="7678970"/>
    <n v="0"/>
    <n v="7678970"/>
    <n v="170553886"/>
    <n v="750944"/>
    <n v="66985"/>
    <n v="541613"/>
    <n v="17834242"/>
    <s v=""/>
    <n v="1926634"/>
    <n v="5108769"/>
    <n v="520556"/>
    <s v=""/>
    <n v="15812228"/>
    <n v="686909526"/>
    <n v="97618680"/>
    <n v="901"/>
    <n v="3544830"/>
    <n v="0"/>
    <n v="1922636"/>
    <n v="3916553"/>
    <n v="523079"/>
    <n v="521828670"/>
    <n v="0"/>
    <s v=""/>
  </r>
  <r>
    <x v="5"/>
    <s v="6"/>
    <x v="123"/>
    <x v="121"/>
    <n v="80"/>
    <n v="68851523"/>
    <n v="705147"/>
    <n v="945353"/>
    <n v="25812802"/>
    <n v="3781300"/>
    <n v="0"/>
    <n v="0"/>
    <s v=""/>
    <s v=""/>
    <n v="0"/>
    <n v="0"/>
    <n v="555016"/>
    <n v="815137"/>
    <n v="98725972"/>
    <n v="11637565"/>
    <n v="137950"/>
    <n v="11775515"/>
    <n v="1405362"/>
    <n v="1405362"/>
    <n v="2845217"/>
    <s v=""/>
    <n v="0"/>
    <n v="2845217"/>
    <n v="174316"/>
    <n v="0"/>
    <n v="0"/>
    <n v="310000"/>
    <s v=""/>
    <n v="0"/>
    <n v="0"/>
    <n v="484316"/>
    <n v="1250000"/>
    <n v="67237"/>
    <n v="1317237"/>
    <n v="116553619"/>
    <n v="3302474"/>
    <n v="0"/>
    <n v="2748496"/>
    <n v="112368706"/>
    <n v="21963"/>
    <n v="2637103"/>
    <n v="0"/>
    <n v="3606"/>
    <n v="19203"/>
    <n v="0"/>
    <n v="63291"/>
    <n v="0"/>
    <n v="0"/>
    <n v="1367417"/>
    <s v=""/>
    <s v=""/>
    <n v="295550"/>
    <n v="0"/>
    <n v="4408133"/>
    <n v="0"/>
    <n v="4408133"/>
    <n v="120961752"/>
    <n v="2970502"/>
    <n v="203582"/>
    <n v="376842"/>
    <n v="13143466"/>
    <s v=""/>
    <n v="1111666"/>
    <n v="1522428"/>
    <n v="38724"/>
    <s v=""/>
    <n v="16484741"/>
    <n v="418605878"/>
    <n v="38284333"/>
    <n v="136"/>
    <n v="1489564"/>
    <n v="0"/>
    <n v="1056351"/>
    <n v="0"/>
    <n v="491899"/>
    <n v="327072790"/>
    <n v="0"/>
    <s v=""/>
  </r>
  <r>
    <x v="5"/>
    <s v="6"/>
    <x v="124"/>
    <x v="122"/>
    <n v="259"/>
    <n v="321373277"/>
    <n v="9331448"/>
    <n v="2259209"/>
    <n v="30635684"/>
    <n v="10742254"/>
    <n v="0"/>
    <n v="0"/>
    <s v=""/>
    <s v=""/>
    <n v="0"/>
    <n v="0"/>
    <n v="2504986"/>
    <n v="2177209"/>
    <n v="369659677"/>
    <n v="36192155"/>
    <n v="3938232"/>
    <n v="40130387"/>
    <n v="5871194"/>
    <n v="5871194"/>
    <n v="14109850"/>
    <s v=""/>
    <n v="0"/>
    <n v="14109850"/>
    <n v="938123"/>
    <n v="0"/>
    <n v="0"/>
    <n v="2491242"/>
    <s v=""/>
    <n v="0"/>
    <n v="0"/>
    <n v="3429365"/>
    <n v="16400000"/>
    <n v="1121639"/>
    <n v="17521639"/>
    <n v="450722112"/>
    <n v="12460516"/>
    <n v="0"/>
    <n v="2054732"/>
    <n v="430406516"/>
    <n v="271983"/>
    <n v="7444159"/>
    <n v="145762"/>
    <n v="145"/>
    <n v="579547"/>
    <n v="0"/>
    <n v="1878628"/>
    <n v="0"/>
    <n v="0"/>
    <n v="2414009"/>
    <s v=""/>
    <s v=""/>
    <n v="175758"/>
    <n v="60750"/>
    <n v="12970741"/>
    <n v="0"/>
    <n v="12970741"/>
    <n v="463692853"/>
    <n v="32692741"/>
    <n v="149578"/>
    <n v="1134033"/>
    <n v="50117161"/>
    <s v=""/>
    <n v="1948627"/>
    <n v="7358927"/>
    <n v="1782814"/>
    <s v=""/>
    <n v="77745919"/>
    <n v="1218001722"/>
    <n v="224966529"/>
    <n v="2818"/>
    <n v="8687685"/>
    <n v="167074"/>
    <n v="3058615"/>
    <n v="9254962"/>
    <n v="6988275"/>
    <n v="806104280"/>
    <n v="0"/>
    <s v=""/>
  </r>
  <r>
    <x v="5"/>
    <s v="6"/>
    <x v="125"/>
    <x v="123"/>
    <n v="163"/>
    <n v="158386963"/>
    <n v="3730819"/>
    <n v="1928925"/>
    <n v="34534718"/>
    <n v="10850832"/>
    <n v="0"/>
    <n v="0"/>
    <s v=""/>
    <s v=""/>
    <n v="0"/>
    <n v="0"/>
    <n v="2509240"/>
    <n v="1918925"/>
    <n v="205004092"/>
    <n v="18648973"/>
    <n v="1093758"/>
    <n v="19742731"/>
    <n v="3228409"/>
    <n v="3228409"/>
    <n v="10702284"/>
    <s v=""/>
    <n v="0"/>
    <n v="10702284"/>
    <n v="721577"/>
    <n v="0"/>
    <n v="0"/>
    <n v="3100531"/>
    <s v=""/>
    <n v="0"/>
    <n v="0"/>
    <n v="3822108"/>
    <n v="12100000"/>
    <n v="631358"/>
    <n v="12731358"/>
    <n v="255230982"/>
    <n v="6185576"/>
    <n v="0"/>
    <n v="1617089"/>
    <n v="243604079"/>
    <n v="9756"/>
    <n v="11355957"/>
    <n v="28854"/>
    <n v="1935"/>
    <n v="290279"/>
    <n v="0"/>
    <n v="1476024"/>
    <n v="0"/>
    <n v="0"/>
    <n v="1703834"/>
    <s v=""/>
    <s v=""/>
    <n v="1529067"/>
    <n v="0"/>
    <n v="16395706"/>
    <n v="0"/>
    <n v="16395706"/>
    <n v="271626688"/>
    <n v="11334168"/>
    <n v="261932"/>
    <n v="1377983"/>
    <n v="28554467"/>
    <s v=""/>
    <n v="2076325"/>
    <n v="3344031"/>
    <n v="1225216"/>
    <s v=""/>
    <n v="39539688"/>
    <n v="963671287"/>
    <n v="155555653"/>
    <n v="1273"/>
    <n v="5648090"/>
    <n v="0"/>
    <n v="2186598"/>
    <n v="5203985"/>
    <n v="242145"/>
    <n v="585170200"/>
    <n v="0"/>
    <s v=""/>
  </r>
  <r>
    <x v="5"/>
    <s v="6"/>
    <x v="126"/>
    <x v="124"/>
    <n v="168"/>
    <n v="155261117"/>
    <n v="5345455"/>
    <n v="1046805"/>
    <n v="43790413"/>
    <n v="16191481"/>
    <n v="0"/>
    <n v="0"/>
    <s v=""/>
    <s v=""/>
    <n v="773389"/>
    <n v="0"/>
    <n v="2570294"/>
    <n v="996969"/>
    <n v="218841397"/>
    <n v="18521530"/>
    <n v="2351103"/>
    <n v="20872633"/>
    <n v="3284014"/>
    <n v="3284014"/>
    <n v="7773904"/>
    <s v=""/>
    <n v="0"/>
    <n v="7773904"/>
    <n v="1911015"/>
    <n v="0"/>
    <n v="0"/>
    <n v="2204176"/>
    <s v=""/>
    <n v="0"/>
    <n v="0"/>
    <n v="4115191"/>
    <n v="7830000"/>
    <n v="468651"/>
    <n v="8298651"/>
    <n v="263185790"/>
    <n v="6902213"/>
    <n v="0"/>
    <n v="520815"/>
    <n v="249705718"/>
    <n v="194689"/>
    <n v="2938154"/>
    <n v="146173"/>
    <n v="134"/>
    <n v="16205"/>
    <n v="0"/>
    <n v="338913"/>
    <n v="0"/>
    <n v="0"/>
    <n v="1792488"/>
    <s v=""/>
    <s v=""/>
    <n v="451423"/>
    <n v="0"/>
    <n v="5878179"/>
    <n v="0"/>
    <n v="5878179"/>
    <n v="269063969"/>
    <n v="9769639"/>
    <n v="94279"/>
    <n v="559258"/>
    <n v="29877268"/>
    <s v=""/>
    <n v="3302438"/>
    <n v="4375858"/>
    <n v="2219278"/>
    <s v=""/>
    <n v="37605301"/>
    <n v="904714001"/>
    <n v="215329379"/>
    <n v="1079"/>
    <n v="7984944"/>
    <n v="0"/>
    <n v="1914513"/>
    <n v="15257919"/>
    <n v="4920372"/>
    <n v="674016030"/>
    <n v="0"/>
    <s v=""/>
  </r>
  <r>
    <x v="5"/>
    <s v="6"/>
    <x v="127"/>
    <x v="125"/>
    <n v="54"/>
    <n v="59253295"/>
    <n v="1516129"/>
    <n v="766127"/>
    <n v="14174109"/>
    <n v="11232507"/>
    <n v="0"/>
    <n v="0"/>
    <s v=""/>
    <s v=""/>
    <n v="0"/>
    <n v="0"/>
    <n v="1371830"/>
    <n v="766127"/>
    <n v="84804210"/>
    <n v="4602328"/>
    <n v="1315457"/>
    <n v="5917785"/>
    <n v="1221011"/>
    <n v="1221011"/>
    <n v="1519689"/>
    <s v=""/>
    <n v="0"/>
    <n v="1519689"/>
    <n v="72846"/>
    <n v="0"/>
    <n v="0"/>
    <n v="221790"/>
    <s v=""/>
    <n v="0"/>
    <n v="0"/>
    <n v="294636"/>
    <n v="4800000"/>
    <n v="197906"/>
    <n v="4997906"/>
    <n v="98755237"/>
    <n v="2556693"/>
    <n v="0"/>
    <n v="813686"/>
    <n v="93563890"/>
    <n v="72003"/>
    <n v="2081899"/>
    <n v="3741661"/>
    <n v="0"/>
    <n v="402068"/>
    <n v="0"/>
    <n v="398625"/>
    <n v="0"/>
    <n v="0"/>
    <n v="364000"/>
    <s v=""/>
    <s v=""/>
    <n v="136776"/>
    <n v="0"/>
    <n v="7197032"/>
    <n v="0"/>
    <n v="7197032"/>
    <n v="105952269"/>
    <n v="6597036"/>
    <n v="122380"/>
    <n v="705540"/>
    <n v="10851776"/>
    <s v=""/>
    <n v="2207197"/>
    <n v="1876076"/>
    <n v="603970"/>
    <s v=""/>
    <n v="18215263"/>
    <n v="445437768"/>
    <n v="54636392"/>
    <n v="925"/>
    <n v="2161924"/>
    <n v="0"/>
    <n v="623503"/>
    <n v="0"/>
    <n v="1196436"/>
    <n v="312567930"/>
    <n v="0"/>
    <s v=""/>
  </r>
  <r>
    <x v="5"/>
    <s v="6"/>
    <x v="128"/>
    <x v="126"/>
    <n v="42"/>
    <n v="32622618"/>
    <n v="1015082"/>
    <n v="44500"/>
    <n v="11213591"/>
    <n v="1489453"/>
    <n v="0"/>
    <n v="0"/>
    <s v=""/>
    <s v=""/>
    <n v="0"/>
    <n v="0"/>
    <n v="749957"/>
    <n v="41000"/>
    <n v="45594287"/>
    <n v="9018601"/>
    <n v="54000"/>
    <n v="9072601"/>
    <n v="410794"/>
    <n v="410794"/>
    <n v="1678346"/>
    <s v=""/>
    <n v="0"/>
    <n v="1678346"/>
    <n v="316753"/>
    <n v="0"/>
    <n v="0"/>
    <n v="135000"/>
    <s v=""/>
    <n v="0"/>
    <n v="0"/>
    <n v="451753"/>
    <n v="300000"/>
    <n v="0"/>
    <n v="300000"/>
    <n v="57507781"/>
    <n v="1516903"/>
    <n v="0"/>
    <n v="1333683"/>
    <n v="55801878"/>
    <n v="79659"/>
    <n v="1696193"/>
    <n v="34683"/>
    <n v="237"/>
    <n v="30428"/>
    <n v="0"/>
    <n v="131045"/>
    <n v="0"/>
    <n v="0"/>
    <n v="596000"/>
    <s v=""/>
    <s v=""/>
    <n v="120044"/>
    <n v="0"/>
    <n v="2542918"/>
    <n v="0"/>
    <n v="2688289"/>
    <n v="60196070"/>
    <n v="-166916"/>
    <n v="0"/>
    <n v="152360"/>
    <n v="6421802"/>
    <s v=""/>
    <n v="276791"/>
    <n v="1647946"/>
    <n v="726444"/>
    <s v=""/>
    <n v="4415337"/>
    <n v="233964908"/>
    <n v="32884053"/>
    <n v="148"/>
    <n v="2027688"/>
    <n v="0"/>
    <n v="170190"/>
    <n v="0"/>
    <n v="1383641"/>
    <n v="153834870"/>
    <n v="0"/>
    <s v=""/>
  </r>
  <r>
    <x v="5"/>
    <s v="6"/>
    <x v="129"/>
    <x v="127"/>
    <n v="55"/>
    <n v="36229704"/>
    <n v="864324"/>
    <n v="587920"/>
    <n v="15006535"/>
    <n v="8427186"/>
    <n v="0"/>
    <n v="0"/>
    <s v=""/>
    <s v=""/>
    <n v="0"/>
    <n v="0"/>
    <n v="570352"/>
    <n v="587920"/>
    <n v="59957397"/>
    <n v="15345783"/>
    <n v="275900"/>
    <n v="15621683"/>
    <n v="120609"/>
    <n v="120609"/>
    <n v="3487014"/>
    <s v=""/>
    <n v="0"/>
    <n v="3487014"/>
    <n v="351458"/>
    <n v="0"/>
    <n v="0"/>
    <n v="80000"/>
    <s v=""/>
    <n v="0"/>
    <n v="0"/>
    <n v="431458"/>
    <n v="8970000"/>
    <n v="735968"/>
    <n v="9705968"/>
    <n v="89324129"/>
    <n v="1645335"/>
    <n v="0"/>
    <n v="1720894"/>
    <n v="85894298"/>
    <n v="16739"/>
    <n v="3351616"/>
    <n v="137108"/>
    <n v="0"/>
    <n v="0"/>
    <n v="0"/>
    <n v="1809540"/>
    <n v="0"/>
    <n v="0"/>
    <n v="925921"/>
    <s v=""/>
    <s v=""/>
    <n v="40639"/>
    <n v="0"/>
    <n v="6281563"/>
    <n v="0"/>
    <n v="6281563"/>
    <n v="95605692"/>
    <n v="3052485"/>
    <n v="0"/>
    <n v="556300"/>
    <n v="10092389"/>
    <s v=""/>
    <n v="916668"/>
    <n v="921226"/>
    <n v="467907"/>
    <s v=""/>
    <n v="13407569"/>
    <n v="385953605"/>
    <n v="32928982"/>
    <n v="6274"/>
    <n v="1195963"/>
    <n v="0"/>
    <n v="675086"/>
    <n v="0"/>
    <n v="303369"/>
    <n v="260320770"/>
    <n v="0"/>
    <s v=""/>
  </r>
  <r>
    <x v="5"/>
    <s v="6"/>
    <x v="130"/>
    <x v="128"/>
    <n v="204"/>
    <n v="226955067"/>
    <n v="3987403"/>
    <n v="1691244"/>
    <n v="47161979"/>
    <n v="28469156"/>
    <n v="0"/>
    <n v="0"/>
    <s v=""/>
    <s v=""/>
    <n v="60492"/>
    <n v="0"/>
    <n v="2933623"/>
    <n v="1653494"/>
    <n v="303738224"/>
    <n v="29948436"/>
    <n v="3809429"/>
    <n v="33757865"/>
    <n v="509692"/>
    <n v="509692"/>
    <n v="14699809"/>
    <s v=""/>
    <n v="0"/>
    <n v="14699809"/>
    <n v="990735"/>
    <n v="0"/>
    <n v="0"/>
    <n v="1858318"/>
    <s v=""/>
    <n v="0"/>
    <n v="0"/>
    <n v="2849053"/>
    <n v="13600000"/>
    <n v="1309737"/>
    <n v="14909737"/>
    <n v="370464380"/>
    <n v="9142326"/>
    <n v="0"/>
    <n v="831593"/>
    <n v="351538082"/>
    <n v="93908"/>
    <n v="8622158"/>
    <n v="304812"/>
    <n v="0"/>
    <n v="122641"/>
    <n v="0"/>
    <n v="1537653"/>
    <n v="0"/>
    <n v="0"/>
    <n v="2726246"/>
    <s v=""/>
    <s v=""/>
    <n v="143030"/>
    <n v="753446"/>
    <n v="14303894"/>
    <n v="0"/>
    <n v="14303894"/>
    <n v="384768274"/>
    <n v="26283983"/>
    <n v="1005046"/>
    <n v="1186642"/>
    <n v="42049707"/>
    <s v=""/>
    <n v="2364205"/>
    <n v="7276022"/>
    <n v="1749963"/>
    <s v=""/>
    <n v="64574973"/>
    <n v="1161406171"/>
    <n v="238026953"/>
    <n v="10812"/>
    <n v="9061296"/>
    <n v="0"/>
    <n v="4263006"/>
    <n v="582439"/>
    <n v="1854952"/>
    <n v="713424050"/>
    <n v="0"/>
    <s v=""/>
  </r>
  <r>
    <x v="5"/>
    <s v="6"/>
    <x v="132"/>
    <x v="130"/>
    <n v="208"/>
    <n v="340718872"/>
    <n v="5272936"/>
    <n v="2246102"/>
    <n v="34308048"/>
    <n v="20943868"/>
    <n v="0"/>
    <n v="0"/>
    <s v=""/>
    <s v=""/>
    <n v="0"/>
    <n v="0"/>
    <n v="3974828"/>
    <n v="2246102"/>
    <n v="397268896"/>
    <n v="21392062"/>
    <n v="4305039"/>
    <n v="25697101"/>
    <n v="3199552"/>
    <n v="3199552"/>
    <n v="10061724"/>
    <s v=""/>
    <n v="0"/>
    <n v="10061724"/>
    <n v="1175209"/>
    <n v="0"/>
    <n v="0"/>
    <n v="739170"/>
    <s v=""/>
    <n v="0"/>
    <n v="0"/>
    <n v="1914379"/>
    <n v="50400000"/>
    <n v="4524799"/>
    <n v="54924799"/>
    <n v="493066451"/>
    <n v="12920838"/>
    <n v="0"/>
    <n v="973461"/>
    <n v="472178336"/>
    <n v="20495"/>
    <n v="7291874"/>
    <n v="83395"/>
    <n v="0"/>
    <n v="65203"/>
    <n v="0"/>
    <n v="1246861"/>
    <n v="0"/>
    <n v="0"/>
    <n v="1738055"/>
    <s v=""/>
    <s v=""/>
    <n v="1355681"/>
    <n v="142107"/>
    <n v="11941751"/>
    <n v="0"/>
    <n v="11943671"/>
    <n v="505010122"/>
    <n v="52907880"/>
    <n v="1723387"/>
    <n v="1132694"/>
    <n v="56497467"/>
    <s v=""/>
    <n v="1274485"/>
    <n v="5299369"/>
    <n v="1209589"/>
    <s v=""/>
    <n v="107868410"/>
    <n v="788627475"/>
    <n v="199086326"/>
    <n v="20541"/>
    <n v="8618602"/>
    <n v="0"/>
    <n v="2263022"/>
    <n v="3445560"/>
    <n v="1133813"/>
    <n v="499417260"/>
    <n v="0"/>
    <s v=""/>
  </r>
  <r>
    <x v="5"/>
    <s v="6"/>
    <x v="133"/>
    <x v="131"/>
    <n v="70"/>
    <n v="45598604"/>
    <n v="1573729"/>
    <n v="99727"/>
    <n v="20579876"/>
    <n v="9419114"/>
    <n v="0"/>
    <n v="0"/>
    <s v=""/>
    <s v=""/>
    <n v="0"/>
    <n v="0"/>
    <n v="1088832"/>
    <n v="98850"/>
    <n v="76083368"/>
    <n v="9981143"/>
    <n v="431267"/>
    <n v="10412410"/>
    <n v="407567"/>
    <n v="407567"/>
    <n v="2779444"/>
    <s v=""/>
    <n v="0"/>
    <n v="2779444"/>
    <n v="37351"/>
    <n v="0"/>
    <n v="0"/>
    <n v="355750"/>
    <s v=""/>
    <n v="0"/>
    <n v="0"/>
    <n v="393101"/>
    <n v="50000"/>
    <n v="1999"/>
    <n v="51999"/>
    <n v="90127889"/>
    <n v="2000681"/>
    <n v="0"/>
    <n v="362004"/>
    <n v="87060011"/>
    <n v="4427"/>
    <n v="1742528"/>
    <n v="54970"/>
    <n v="497"/>
    <n v="0"/>
    <n v="0"/>
    <n v="491826"/>
    <n v="0"/>
    <n v="0"/>
    <n v="71724"/>
    <s v=""/>
    <s v=""/>
    <n v="1966230"/>
    <n v="0"/>
    <n v="4332202"/>
    <n v="0"/>
    <n v="4332202"/>
    <n v="94460091"/>
    <n v="2368648"/>
    <n v="199978"/>
    <n v="399364"/>
    <n v="10143664"/>
    <s v=""/>
    <n v="810681"/>
    <n v="2041980"/>
    <n v="353828"/>
    <s v=""/>
    <n v="11689127"/>
    <n v="320727201"/>
    <n v="33697883"/>
    <n v="8725"/>
    <n v="1739178"/>
    <n v="0"/>
    <n v="307499"/>
    <n v="0"/>
    <n v="110154"/>
    <n v="237011650"/>
    <n v="0"/>
    <s v=""/>
  </r>
  <r>
    <x v="5"/>
    <s v="6"/>
    <x v="134"/>
    <x v="132"/>
    <n v="287"/>
    <n v="456334925"/>
    <n v="4807045"/>
    <n v="3904464"/>
    <n v="29058262"/>
    <n v="15280313"/>
    <n v="0"/>
    <n v="0"/>
    <s v=""/>
    <s v=""/>
    <n v="0"/>
    <n v="0"/>
    <n v="3422209"/>
    <n v="3863720"/>
    <n v="502099080"/>
    <n v="29228256"/>
    <n v="4914415"/>
    <n v="34142671"/>
    <n v="1415377"/>
    <n v="1415377"/>
    <n v="12043347"/>
    <s v=""/>
    <n v="0"/>
    <n v="12043347"/>
    <n v="689851"/>
    <n v="0"/>
    <n v="0"/>
    <n v="2241559"/>
    <s v=""/>
    <n v="0"/>
    <n v="0"/>
    <n v="2931410"/>
    <n v="49820000"/>
    <n v="3228508"/>
    <n v="53048508"/>
    <n v="605680393"/>
    <n v="17412987"/>
    <n v="0"/>
    <n v="1782324"/>
    <n v="577549681"/>
    <n v="4933"/>
    <n v="4169866"/>
    <n v="132413"/>
    <n v="0"/>
    <n v="371636"/>
    <n v="0"/>
    <n v="5026851"/>
    <n v="0"/>
    <n v="0"/>
    <n v="3085614"/>
    <s v=""/>
    <s v=""/>
    <n v="21521401"/>
    <n v="0"/>
    <n v="34312714"/>
    <n v="0"/>
    <n v="34312714"/>
    <n v="639993107"/>
    <n v="59720607"/>
    <n v="1341670"/>
    <n v="3277295"/>
    <n v="69034513"/>
    <s v=""/>
    <n v="1225372"/>
    <n v="4031228"/>
    <n v="3754219"/>
    <s v=""/>
    <n v="127899365"/>
    <n v="1062950773"/>
    <n v="495921611"/>
    <n v="174238"/>
    <n v="19631417"/>
    <n v="0"/>
    <n v="5836564"/>
    <n v="15935763"/>
    <n v="164543"/>
    <n v="520553070"/>
    <n v="0"/>
    <s v=""/>
  </r>
  <r>
    <x v="5"/>
    <s v="7"/>
    <x v="136"/>
    <x v="134"/>
    <n v="420"/>
    <n v="701211568"/>
    <n v="7909607"/>
    <n v="5275323"/>
    <n v="39664172"/>
    <n v="17389559"/>
    <n v="0"/>
    <n v="0"/>
    <s v=""/>
    <s v=""/>
    <n v="0"/>
    <n v="0"/>
    <n v="6026609"/>
    <n v="5074323"/>
    <n v="760349297"/>
    <n v="42767520"/>
    <n v="7288369"/>
    <n v="50055889"/>
    <n v="11732168"/>
    <n v="11732168"/>
    <n v="36890601"/>
    <s v=""/>
    <n v="0"/>
    <n v="36890601"/>
    <n v="1632326"/>
    <n v="0"/>
    <n v="0"/>
    <n v="2501085"/>
    <s v=""/>
    <n v="0"/>
    <n v="0"/>
    <n v="4133411"/>
    <n v="14830000"/>
    <n v="650285"/>
    <n v="15480285"/>
    <n v="878641651"/>
    <n v="25313632"/>
    <n v="0"/>
    <n v="1228233"/>
    <n v="838206664"/>
    <n v="57238"/>
    <n v="8247754"/>
    <n v="70181"/>
    <n v="8444"/>
    <n v="726544"/>
    <n v="0"/>
    <n v="9390503"/>
    <n v="0"/>
    <n v="0"/>
    <n v="3680318"/>
    <s v=""/>
    <s v=""/>
    <n v="7549459"/>
    <n v="1975907"/>
    <n v="31706348"/>
    <n v="0"/>
    <n v="31706348"/>
    <n v="910347999"/>
    <n v="81132292"/>
    <n v="628308"/>
    <n v="2655537"/>
    <n v="100353717"/>
    <s v=""/>
    <n v="1735667"/>
    <n v="10008959"/>
    <n v="4315055"/>
    <s v=""/>
    <n v="173864417"/>
    <n v="1838180382"/>
    <n v="632849351"/>
    <n v="485159"/>
    <n v="24932212"/>
    <n v="588953"/>
    <n v="7645117"/>
    <n v="5763600"/>
    <n v="2207336"/>
    <n v="1076121130"/>
    <n v="0"/>
    <s v=""/>
  </r>
  <r>
    <x v="5"/>
    <s v="7"/>
    <x v="137"/>
    <x v="135"/>
    <n v="843"/>
    <n v="1674544254"/>
    <n v="11113979"/>
    <n v="13553226"/>
    <n v="88770759"/>
    <n v="53119168"/>
    <n v="0"/>
    <n v="0"/>
    <s v=""/>
    <s v=""/>
    <n v="0"/>
    <n v="0"/>
    <n v="8473904"/>
    <n v="12325234"/>
    <n v="1820302248"/>
    <n v="107022240"/>
    <n v="13870257"/>
    <n v="120892497"/>
    <n v="3284115"/>
    <n v="3284115"/>
    <n v="65056275"/>
    <s v=""/>
    <n v="0"/>
    <n v="65056275"/>
    <n v="8290070"/>
    <n v="0"/>
    <n v="0"/>
    <n v="4962600"/>
    <s v=""/>
    <n v="0"/>
    <n v="0"/>
    <n v="13252670"/>
    <n v="29300000"/>
    <n v="1333119"/>
    <n v="30633119"/>
    <n v="2053420924"/>
    <n v="60232697"/>
    <n v="0"/>
    <n v="8572702"/>
    <n v="1958921116"/>
    <n v="35154"/>
    <n v="13655275"/>
    <n v="1083690"/>
    <n v="0"/>
    <n v="1334032"/>
    <n v="0"/>
    <n v="15709446"/>
    <n v="0"/>
    <n v="0"/>
    <n v="5739442"/>
    <s v=""/>
    <s v=""/>
    <n v="20873293"/>
    <n v="0"/>
    <n v="58297724"/>
    <n v="0"/>
    <n v="58430332"/>
    <n v="2111851256"/>
    <n v="218259826"/>
    <n v="5189533"/>
    <n v="5672516"/>
    <n v="231896406"/>
    <s v=""/>
    <n v="3977873"/>
    <n v="14938583"/>
    <n v="11857463"/>
    <s v=""/>
    <n v="441439913"/>
    <n v="3751189001"/>
    <n v="1396916313"/>
    <n v="182998"/>
    <n v="64528709"/>
    <n v="599794"/>
    <n v="18240680"/>
    <n v="28974652"/>
    <n v="857741"/>
    <n v="2192830020"/>
    <n v="0"/>
    <s v=""/>
  </r>
  <r>
    <x v="5"/>
    <s v="7"/>
    <x v="138"/>
    <x v="136"/>
    <n v="485"/>
    <n v="1009438409"/>
    <n v="6222033"/>
    <n v="5407708"/>
    <n v="56105063"/>
    <n v="20560217"/>
    <n v="0"/>
    <n v="0"/>
    <s v=""/>
    <s v=""/>
    <n v="1023596"/>
    <n v="0"/>
    <n v="3968595"/>
    <n v="5297132"/>
    <n v="1089491299"/>
    <n v="54430559"/>
    <n v="9285013"/>
    <n v="63715572"/>
    <n v="1285929"/>
    <n v="1285929"/>
    <n v="21286947"/>
    <s v=""/>
    <n v="0"/>
    <n v="21286947"/>
    <n v="3337420"/>
    <n v="0"/>
    <n v="0"/>
    <n v="16110400"/>
    <s v=""/>
    <n v="0"/>
    <n v="0"/>
    <n v="19447820"/>
    <n v="22480263"/>
    <n v="1436817"/>
    <n v="23917080"/>
    <n v="1219144647"/>
    <n v="36668865"/>
    <n v="0"/>
    <n v="4966165"/>
    <n v="1149364237"/>
    <n v="155672"/>
    <n v="21161168"/>
    <n v="2981203"/>
    <n v="1548"/>
    <n v="1696998"/>
    <n v="0"/>
    <n v="21310595"/>
    <n v="0"/>
    <n v="0"/>
    <n v="3859560"/>
    <s v=""/>
    <s v=""/>
    <n v="54442252"/>
    <n v="1273810"/>
    <n v="106882806"/>
    <n v="0"/>
    <n v="106882806"/>
    <n v="1326027453"/>
    <n v="134004928"/>
    <n v="3806324"/>
    <n v="10113458"/>
    <n v="137218507"/>
    <s v=""/>
    <n v="2779092"/>
    <n v="10096640"/>
    <n v="4995041"/>
    <s v=""/>
    <n v="274692398"/>
    <n v="2781590812"/>
    <n v="790912166"/>
    <n v="182849"/>
    <n v="33388938"/>
    <n v="0"/>
    <n v="8196077"/>
    <n v="7661117"/>
    <n v="1664396"/>
    <n v="1444690650"/>
    <n v="0"/>
    <s v=""/>
  </r>
  <r>
    <x v="5"/>
    <s v="7"/>
    <x v="139"/>
    <x v="137"/>
    <n v="90"/>
    <n v="108424107"/>
    <n v="783528"/>
    <n v="439125"/>
    <n v="19316509"/>
    <n v="17392446"/>
    <n v="0"/>
    <n v="0"/>
    <s v=""/>
    <s v=""/>
    <n v="0"/>
    <n v="0"/>
    <n v="641702"/>
    <n v="439125"/>
    <n v="145274888"/>
    <n v="11226500"/>
    <n v="647866"/>
    <n v="11874366"/>
    <n v="856218"/>
    <n v="856218"/>
    <n v="2888251"/>
    <s v=""/>
    <n v="0"/>
    <n v="2888251"/>
    <n v="243878"/>
    <n v="0"/>
    <n v="0"/>
    <n v="708190"/>
    <s v=""/>
    <n v="0"/>
    <n v="0"/>
    <n v="952068"/>
    <n v="7400000"/>
    <n v="571815"/>
    <n v="7971815"/>
    <n v="169817606"/>
    <n v="4028681"/>
    <n v="0"/>
    <n v="161701"/>
    <n v="163106282"/>
    <n v="5411"/>
    <n v="1927884"/>
    <n v="116872"/>
    <n v="918"/>
    <n v="445120"/>
    <n v="0"/>
    <n v="454706"/>
    <n v="0"/>
    <n v="0"/>
    <n v="787844"/>
    <s v=""/>
    <s v=""/>
    <n v="14719"/>
    <n v="0"/>
    <n v="3753474"/>
    <n v="0"/>
    <n v="3753474"/>
    <n v="173571080"/>
    <n v="11533676"/>
    <n v="348833"/>
    <n v="348097"/>
    <n v="19227464"/>
    <s v=""/>
    <n v="193420"/>
    <n v="1245234"/>
    <n v="1120295"/>
    <s v=""/>
    <n v="29594901"/>
    <n v="347524336"/>
    <n v="121834649"/>
    <n v="1197"/>
    <n v="4384099"/>
    <n v="0"/>
    <n v="1838559"/>
    <n v="0"/>
    <n v="213929"/>
    <n v="163453060"/>
    <n v="0"/>
    <s v=""/>
  </r>
  <r>
    <x v="5"/>
    <s v="7"/>
    <x v="140"/>
    <x v="138"/>
    <n v="448"/>
    <n v="650517771"/>
    <n v="6094431"/>
    <n v="1867616"/>
    <n v="78885129"/>
    <n v="37177858"/>
    <n v="0"/>
    <n v="0"/>
    <s v=""/>
    <s v=""/>
    <n v="626128"/>
    <n v="0"/>
    <n v="4492449"/>
    <n v="1803016"/>
    <n v="768873468"/>
    <n v="62775121"/>
    <n v="6492373"/>
    <n v="69267494"/>
    <n v="10395772"/>
    <n v="10395772"/>
    <n v="29974269"/>
    <s v=""/>
    <n v="0"/>
    <n v="29974269"/>
    <n v="6365429"/>
    <n v="0"/>
    <n v="0"/>
    <n v="3171073"/>
    <s v=""/>
    <n v="0"/>
    <n v="0"/>
    <n v="9536502"/>
    <n v="22330000"/>
    <n v="863026"/>
    <n v="23193026"/>
    <n v="911240531"/>
    <n v="25816823"/>
    <n v="0"/>
    <n v="2422394"/>
    <n v="869775580"/>
    <n v="73794"/>
    <n v="11534371"/>
    <n v="396088"/>
    <n v="1230"/>
    <n v="567140"/>
    <n v="0"/>
    <n v="1294141"/>
    <n v="0"/>
    <n v="0"/>
    <n v="2536516"/>
    <s v=""/>
    <s v=""/>
    <n v="3162866"/>
    <n v="0"/>
    <n v="19566146"/>
    <n v="0"/>
    <n v="19566146"/>
    <n v="930806677"/>
    <n v="67869978"/>
    <n v="663626"/>
    <n v="1693685"/>
    <n v="103995636"/>
    <s v=""/>
    <n v="3204633"/>
    <n v="9827377"/>
    <n v="5006442"/>
    <s v=""/>
    <n v="164341689"/>
    <n v="2093878532"/>
    <n v="598772706"/>
    <n v="1750"/>
    <n v="22973126"/>
    <n v="0"/>
    <n v="10190726"/>
    <n v="6540956"/>
    <n v="1841151"/>
    <n v="1257150850"/>
    <n v="0"/>
    <s v=""/>
  </r>
  <r>
    <x v="5"/>
    <s v="7"/>
    <x v="141"/>
    <x v="139"/>
    <n v="55"/>
    <n v="25793738"/>
    <n v="252238"/>
    <n v="42000"/>
    <n v="12592060"/>
    <n v="3494923"/>
    <n v="0"/>
    <n v="0"/>
    <s v=""/>
    <s v=""/>
    <n v="0"/>
    <n v="0"/>
    <n v="17966"/>
    <n v="0"/>
    <n v="42156993"/>
    <n v="7592102"/>
    <n v="429656"/>
    <n v="8021758"/>
    <n v="1398515"/>
    <n v="1398515"/>
    <n v="2625380"/>
    <s v=""/>
    <n v="0"/>
    <n v="2625380"/>
    <n v="110488"/>
    <n v="0"/>
    <n v="0"/>
    <n v="292216"/>
    <s v=""/>
    <n v="0"/>
    <n v="0"/>
    <n v="402704"/>
    <n v="3500000"/>
    <n v="240497"/>
    <n v="3740497"/>
    <n v="58345847"/>
    <n v="1173057"/>
    <n v="0"/>
    <n v="263326"/>
    <n v="56450918"/>
    <n v="0"/>
    <n v="674344"/>
    <n v="0"/>
    <n v="3631"/>
    <n v="780"/>
    <n v="0"/>
    <n v="0"/>
    <n v="0"/>
    <n v="0"/>
    <n v="580000"/>
    <s v=""/>
    <s v=""/>
    <n v="0"/>
    <n v="0"/>
    <n v="1258755"/>
    <n v="0"/>
    <n v="1258755"/>
    <n v="59604602"/>
    <n v="-559948"/>
    <n v="0"/>
    <n v="87737"/>
    <n v="6736892"/>
    <s v=""/>
    <n v="503693"/>
    <n v="1174235"/>
    <n v="314840"/>
    <s v=""/>
    <n v="5413444"/>
    <n v="244672747"/>
    <n v="40545859"/>
    <n v="0"/>
    <n v="1146638"/>
    <n v="0"/>
    <n v="322336"/>
    <n v="0"/>
    <n v="0"/>
    <n v="199096750"/>
    <n v="0"/>
    <s v=""/>
  </r>
  <r>
    <x v="5"/>
    <s v="7"/>
    <x v="142"/>
    <x v="140"/>
    <n v="76"/>
    <n v="42287797"/>
    <n v="783697"/>
    <n v="489084"/>
    <n v="24783277"/>
    <n v="6051587"/>
    <n v="0"/>
    <n v="0"/>
    <s v=""/>
    <s v=""/>
    <n v="0"/>
    <n v="0"/>
    <n v="545037"/>
    <n v="416525"/>
    <n v="73433880"/>
    <n v="5575697"/>
    <n v="707507"/>
    <n v="6283204"/>
    <n v="1507539"/>
    <n v="1507539"/>
    <n v="1399588"/>
    <s v=""/>
    <n v="0"/>
    <n v="1399588"/>
    <n v="22759"/>
    <n v="0"/>
    <n v="0"/>
    <n v="213216"/>
    <s v=""/>
    <n v="0"/>
    <n v="0"/>
    <n v="235975"/>
    <n v="10030000"/>
    <n v="618233"/>
    <n v="10648233"/>
    <n v="93508419"/>
    <n v="2013742"/>
    <n v="0"/>
    <n v="0"/>
    <n v="90184254"/>
    <n v="117535"/>
    <n v="2020015"/>
    <n v="210"/>
    <n v="8798"/>
    <n v="24333"/>
    <n v="0"/>
    <n v="39546"/>
    <n v="0"/>
    <n v="0"/>
    <n v="1048400"/>
    <s v=""/>
    <s v=""/>
    <n v="0"/>
    <n v="0"/>
    <n v="3258837"/>
    <n v="0"/>
    <n v="3258837"/>
    <n v="96767256"/>
    <n v="-331219"/>
    <n v="0"/>
    <n v="203236"/>
    <n v="10813097"/>
    <s v=""/>
    <n v="494793"/>
    <n v="2856655"/>
    <n v="736843"/>
    <s v=""/>
    <n v="7809984"/>
    <n v="338249776"/>
    <n v="62245372"/>
    <n v="387"/>
    <n v="2372169"/>
    <n v="62618"/>
    <n v="519616"/>
    <n v="0"/>
    <n v="2172744"/>
    <n v="236940800"/>
    <n v="0"/>
    <s v=""/>
  </r>
  <r>
    <x v="5"/>
    <s v="7"/>
    <x v="143"/>
    <x v="141"/>
    <n v="60"/>
    <n v="27480375"/>
    <n v="1150599"/>
    <n v="1088461"/>
    <n v="15271016"/>
    <n v="5992644"/>
    <n v="0"/>
    <n v="0"/>
    <s v=""/>
    <s v=""/>
    <n v="0"/>
    <n v="0"/>
    <n v="687986"/>
    <n v="1022960"/>
    <n v="49272149"/>
    <n v="10658037"/>
    <n v="602221"/>
    <n v="11260258"/>
    <n v="1690244"/>
    <n v="1690244"/>
    <n v="1609919"/>
    <s v=""/>
    <n v="0"/>
    <n v="1609919"/>
    <n v="569794"/>
    <n v="0"/>
    <n v="0"/>
    <n v="406501"/>
    <s v=""/>
    <n v="0"/>
    <n v="0"/>
    <n v="976295"/>
    <n v="0"/>
    <n v="0"/>
    <n v="0"/>
    <n v="64808865"/>
    <n v="1360487"/>
    <n v="0"/>
    <n v="2085864"/>
    <n v="62439656"/>
    <n v="3356"/>
    <n v="3609140"/>
    <n v="525"/>
    <n v="13109"/>
    <n v="0"/>
    <n v="0"/>
    <n v="20052"/>
    <n v="0"/>
    <n v="0"/>
    <n v="1344000"/>
    <s v=""/>
    <s v=""/>
    <n v="0"/>
    <n v="0"/>
    <n v="4990182"/>
    <n v="0"/>
    <n v="4990182"/>
    <n v="69799047"/>
    <n v="-1594945"/>
    <n v="0"/>
    <n v="437414"/>
    <n v="7236418"/>
    <s v=""/>
    <n v="508757"/>
    <n v="1432124"/>
    <n v="384991"/>
    <s v=""/>
    <n v="4904674"/>
    <n v="305199263"/>
    <n v="33950582"/>
    <n v="387"/>
    <n v="1675970"/>
    <n v="47164"/>
    <n v="370414"/>
    <n v="0"/>
    <n v="151875"/>
    <n v="194578510"/>
    <n v="0"/>
    <s v=""/>
  </r>
  <r>
    <x v="5"/>
    <s v="7"/>
    <x v="144"/>
    <x v="142"/>
    <n v="210"/>
    <n v="284086085"/>
    <n v="5423908"/>
    <n v="4675780"/>
    <n v="29697318"/>
    <n v="7319570"/>
    <n v="0"/>
    <n v="0"/>
    <s v=""/>
    <s v=""/>
    <n v="676500"/>
    <n v="0"/>
    <n v="3933769"/>
    <n v="4525103"/>
    <n v="323420289"/>
    <n v="20023514"/>
    <n v="4718727"/>
    <n v="24742241"/>
    <n v="4361153"/>
    <n v="4361153"/>
    <n v="6619892"/>
    <s v=""/>
    <n v="0"/>
    <n v="6619892"/>
    <n v="2043796"/>
    <n v="0"/>
    <n v="0"/>
    <n v="1721126"/>
    <s v=""/>
    <n v="0"/>
    <n v="0"/>
    <n v="3764922"/>
    <n v="5800000"/>
    <n v="275028"/>
    <n v="6075028"/>
    <n v="368983525"/>
    <n v="10479624"/>
    <n v="0"/>
    <n v="745147"/>
    <n v="350198015"/>
    <n v="21454"/>
    <n v="4250939"/>
    <n v="482925"/>
    <n v="46674"/>
    <n v="16807"/>
    <n v="0"/>
    <n v="1149006"/>
    <n v="0"/>
    <n v="0"/>
    <n v="3970170"/>
    <s v=""/>
    <s v=""/>
    <n v="2338273"/>
    <n v="344529"/>
    <n v="12620777"/>
    <n v="0"/>
    <n v="12620777"/>
    <n v="381604302"/>
    <n v="22191153"/>
    <n v="134800"/>
    <n v="1024204"/>
    <n v="41899393"/>
    <s v=""/>
    <n v="1075591"/>
    <n v="9730898"/>
    <n v="5091138"/>
    <s v=""/>
    <n v="52320170"/>
    <n v="949278747"/>
    <n v="402325970"/>
    <n v="19221"/>
    <n v="17016447"/>
    <n v="0"/>
    <n v="3390565"/>
    <n v="1934730"/>
    <n v="567366"/>
    <n v="517464610"/>
    <n v="0"/>
    <s v=""/>
  </r>
  <r>
    <x v="5"/>
    <s v="7"/>
    <x v="145"/>
    <x v="143"/>
    <n v="44"/>
    <n v="34784017"/>
    <n v="492938"/>
    <n v="65500"/>
    <n v="11735524"/>
    <n v="2341095"/>
    <n v="0"/>
    <n v="0"/>
    <s v=""/>
    <s v=""/>
    <n v="0"/>
    <n v="0"/>
    <n v="411921"/>
    <n v="65500"/>
    <n v="48941653"/>
    <n v="7680512"/>
    <n v="1207932"/>
    <n v="8888444"/>
    <n v="1975020"/>
    <n v="1975020"/>
    <n v="2233692"/>
    <s v=""/>
    <n v="0"/>
    <n v="2233692"/>
    <n v="234422"/>
    <n v="0"/>
    <n v="0"/>
    <n v="40000"/>
    <s v=""/>
    <n v="0"/>
    <n v="0"/>
    <n v="274422"/>
    <n v="2300000"/>
    <n v="129964"/>
    <n v="2429964"/>
    <n v="64743195"/>
    <n v="1601312"/>
    <n v="0"/>
    <n v="203980"/>
    <n v="61378251"/>
    <n v="40290"/>
    <n v="1067172"/>
    <n v="1480"/>
    <n v="8275"/>
    <n v="86054"/>
    <n v="0"/>
    <n v="62207"/>
    <n v="0"/>
    <n v="0"/>
    <n v="243868"/>
    <s v=""/>
    <s v=""/>
    <n v="0"/>
    <n v="0"/>
    <n v="1509346"/>
    <n v="0"/>
    <n v="1509346"/>
    <n v="66252541"/>
    <n v="969822"/>
    <n v="0"/>
    <n v="124846"/>
    <n v="7334793"/>
    <s v=""/>
    <n v="517955"/>
    <n v="2214526"/>
    <n v="514402"/>
    <s v=""/>
    <n v="6368893"/>
    <n v="241922388"/>
    <n v="53625447"/>
    <n v="495"/>
    <n v="1840016"/>
    <n v="173701"/>
    <n v="552584"/>
    <n v="0"/>
    <n v="652405"/>
    <n v="169106240"/>
    <n v="0"/>
    <s v=""/>
  </r>
  <r>
    <x v="5"/>
    <s v="7"/>
    <x v="146"/>
    <x v="144"/>
    <n v="36"/>
    <n v="19734723"/>
    <n v="807558"/>
    <n v="27000"/>
    <n v="13911418"/>
    <n v="2707643"/>
    <n v="0"/>
    <n v="0"/>
    <s v=""/>
    <s v=""/>
    <n v="0"/>
    <n v="0"/>
    <n v="669451"/>
    <n v="27000"/>
    <n v="36491891"/>
    <n v="3526122"/>
    <n v="617475"/>
    <n v="4143597"/>
    <n v="56479"/>
    <n v="56479"/>
    <n v="968564"/>
    <s v=""/>
    <n v="0"/>
    <n v="968564"/>
    <n v="80000"/>
    <n v="0"/>
    <n v="0"/>
    <n v="263090"/>
    <s v=""/>
    <n v="0"/>
    <n v="0"/>
    <n v="343090"/>
    <n v="0"/>
    <n v="0"/>
    <n v="0"/>
    <n v="42003621"/>
    <n v="879773"/>
    <n v="0"/>
    <n v="180943"/>
    <n v="40009463"/>
    <n v="4166"/>
    <n v="1054092"/>
    <n v="0"/>
    <n v="11868"/>
    <n v="0"/>
    <n v="0"/>
    <n v="30034"/>
    <n v="0"/>
    <n v="0"/>
    <n v="200000"/>
    <s v=""/>
    <s v=""/>
    <n v="0"/>
    <n v="0"/>
    <n v="1300160"/>
    <n v="0"/>
    <n v="1300160"/>
    <n v="43303781"/>
    <n v="-1209780"/>
    <n v="17462"/>
    <n v="24518"/>
    <n v="4775440"/>
    <s v=""/>
    <n v="198639"/>
    <n v="1949808"/>
    <n v="194994"/>
    <s v=""/>
    <n v="1742777"/>
    <n v="148465318"/>
    <n v="32798178"/>
    <n v="197"/>
    <n v="561307"/>
    <n v="0"/>
    <n v="515490"/>
    <n v="0"/>
    <n v="115028"/>
    <n v="108656970"/>
    <n v="0"/>
    <s v=""/>
  </r>
  <r>
    <x v="5"/>
    <s v="7"/>
    <x v="147"/>
    <x v="145"/>
    <n v="82"/>
    <n v="68777806"/>
    <n v="1096515"/>
    <n v="304500"/>
    <n v="20929312"/>
    <n v="10507748"/>
    <n v="0"/>
    <n v="0"/>
    <s v=""/>
    <s v=""/>
    <n v="0"/>
    <n v="0"/>
    <n v="951015"/>
    <n v="304500"/>
    <n v="100360366"/>
    <n v="17114911"/>
    <n v="813679"/>
    <n v="17928590"/>
    <n v="4502643"/>
    <n v="4502643"/>
    <n v="6159852"/>
    <s v=""/>
    <n v="0"/>
    <n v="6159852"/>
    <n v="608220"/>
    <n v="0"/>
    <n v="0"/>
    <n v="607201"/>
    <s v=""/>
    <n v="0"/>
    <n v="0"/>
    <n v="1215421"/>
    <n v="2120000"/>
    <n v="171933"/>
    <n v="2291933"/>
    <n v="132458805"/>
    <n v="3030966"/>
    <n v="0"/>
    <n v="795904"/>
    <n v="127559195"/>
    <n v="84534"/>
    <n v="4360824"/>
    <n v="101207"/>
    <n v="42860"/>
    <n v="3961"/>
    <n v="0"/>
    <n v="149532"/>
    <n v="0"/>
    <n v="0"/>
    <n v="893643"/>
    <s v=""/>
    <s v=""/>
    <n v="444090"/>
    <n v="0"/>
    <n v="6080651"/>
    <n v="0"/>
    <n v="6080651"/>
    <n v="138539456"/>
    <n v="1839237"/>
    <n v="0"/>
    <n v="502290"/>
    <n v="15198915"/>
    <s v=""/>
    <n v="455207"/>
    <n v="2070835"/>
    <n v="776387"/>
    <s v=""/>
    <n v="15408587"/>
    <n v="372820876"/>
    <n v="85905667"/>
    <n v="1198"/>
    <n v="3173959"/>
    <n v="0"/>
    <n v="1497622"/>
    <n v="0"/>
    <n v="1762709"/>
    <n v="196262790"/>
    <n v="0"/>
    <s v=""/>
  </r>
  <r>
    <x v="5"/>
    <s v="7"/>
    <x v="148"/>
    <x v="146"/>
    <n v="45"/>
    <n v="24098130"/>
    <n v="825300"/>
    <n v="199350"/>
    <n v="15169785"/>
    <n v="4107987"/>
    <n v="0"/>
    <n v="0"/>
    <s v=""/>
    <s v=""/>
    <n v="0"/>
    <n v="0"/>
    <n v="493165"/>
    <n v="199350"/>
    <n v="43708037"/>
    <n v="6730544"/>
    <n v="1324413"/>
    <n v="8054957"/>
    <n v="0"/>
    <n v="0"/>
    <n v="2136600"/>
    <s v=""/>
    <n v="0"/>
    <n v="2136600"/>
    <n v="535197"/>
    <n v="0"/>
    <n v="0"/>
    <n v="304216"/>
    <s v=""/>
    <n v="0"/>
    <n v="0"/>
    <n v="839413"/>
    <n v="5790000"/>
    <n v="313157"/>
    <n v="6103157"/>
    <n v="60842164"/>
    <n v="956599"/>
    <n v="0"/>
    <n v="181937"/>
    <n v="57711379"/>
    <n v="577"/>
    <n v="651208"/>
    <n v="184221"/>
    <n v="19976"/>
    <n v="207557"/>
    <n v="0"/>
    <n v="108120"/>
    <n v="0"/>
    <n v="0"/>
    <n v="275000"/>
    <s v=""/>
    <s v=""/>
    <n v="0"/>
    <n v="0"/>
    <n v="1446659"/>
    <n v="0"/>
    <n v="1446659"/>
    <n v="62288823"/>
    <n v="1349121"/>
    <n v="39610"/>
    <n v="143126"/>
    <n v="6897779"/>
    <s v=""/>
    <n v="189940"/>
    <n v="2901062"/>
    <n v="555894"/>
    <s v=""/>
    <n v="5264245"/>
    <n v="200563303"/>
    <n v="25044089"/>
    <n v="895"/>
    <n v="1457395"/>
    <n v="0"/>
    <n v="100130"/>
    <n v="0"/>
    <n v="14093"/>
    <n v="142113460"/>
    <n v="0"/>
    <s v=""/>
  </r>
  <r>
    <x v="5"/>
    <s v="7"/>
    <x v="149"/>
    <x v="147"/>
    <n v="79"/>
    <n v="85349148"/>
    <n v="2079806"/>
    <n v="1481712"/>
    <n v="14404213"/>
    <n v="9134327"/>
    <n v="0"/>
    <n v="0"/>
    <s v=""/>
    <s v=""/>
    <n v="0"/>
    <n v="0"/>
    <n v="1374362"/>
    <n v="1481712"/>
    <n v="109593132"/>
    <n v="8690556"/>
    <n v="199881"/>
    <n v="8890437"/>
    <n v="420036"/>
    <n v="420036"/>
    <n v="4867027"/>
    <s v=""/>
    <n v="0"/>
    <n v="4867027"/>
    <n v="531685"/>
    <n v="0"/>
    <n v="0"/>
    <n v="405000"/>
    <s v=""/>
    <n v="0"/>
    <n v="0"/>
    <n v="936685"/>
    <n v="2680000"/>
    <n v="173966"/>
    <n v="2853966"/>
    <n v="127561283"/>
    <n v="2828147"/>
    <n v="0"/>
    <n v="336672"/>
    <n v="123222611"/>
    <n v="6620"/>
    <n v="3849789"/>
    <n v="59381"/>
    <n v="5519"/>
    <n v="215368"/>
    <n v="0"/>
    <n v="227943"/>
    <n v="0"/>
    <n v="0"/>
    <n v="352500"/>
    <s v=""/>
    <s v=""/>
    <n v="0"/>
    <n v="180000"/>
    <n v="4897120"/>
    <n v="0"/>
    <n v="4897120"/>
    <n v="132458403"/>
    <n v="7967023"/>
    <n v="65852"/>
    <n v="441692"/>
    <n v="14734025"/>
    <s v=""/>
    <n v="606939"/>
    <n v="2304198"/>
    <n v="1456626"/>
    <s v=""/>
    <n v="20314867"/>
    <n v="386680080"/>
    <n v="119319321"/>
    <n v="5695"/>
    <n v="3716722"/>
    <n v="240619"/>
    <n v="1398090"/>
    <n v="549290"/>
    <n v="317008"/>
    <n v="211257650"/>
    <n v="0"/>
    <s v=""/>
  </r>
  <r>
    <x v="5"/>
    <s v="7"/>
    <x v="150"/>
    <x v="148"/>
    <n v="812"/>
    <n v="1245239068"/>
    <n v="26158299"/>
    <n v="27374874"/>
    <n v="87411087"/>
    <n v="34640725"/>
    <n v="0"/>
    <n v="0"/>
    <s v=""/>
    <s v=""/>
    <n v="1222551"/>
    <n v="0"/>
    <n v="18576344"/>
    <n v="26564793"/>
    <n v="1376905467"/>
    <n v="95744578"/>
    <n v="12979307"/>
    <n v="108723885"/>
    <n v="9251023"/>
    <n v="9251023"/>
    <n v="54103816"/>
    <s v=""/>
    <n v="0"/>
    <n v="54103816"/>
    <n v="8930704"/>
    <n v="0"/>
    <n v="0"/>
    <n v="9136925"/>
    <s v=""/>
    <n v="0"/>
    <n v="0"/>
    <n v="18067629"/>
    <n v="43230000"/>
    <n v="2926068"/>
    <n v="46156068"/>
    <n v="1613207888"/>
    <n v="42293789"/>
    <n v="0"/>
    <n v="4427304"/>
    <n v="1536857871"/>
    <n v="136178"/>
    <n v="19671314"/>
    <n v="1879118"/>
    <n v="92729"/>
    <n v="2606645"/>
    <n v="0"/>
    <n v="6184656"/>
    <n v="0"/>
    <n v="0"/>
    <n v="10278176"/>
    <s v=""/>
    <s v=""/>
    <n v="11137416"/>
    <n v="0"/>
    <n v="51956974"/>
    <n v="0"/>
    <n v="51986232"/>
    <n v="1665194120"/>
    <n v="129831510"/>
    <n v="670740"/>
    <n v="4762902"/>
    <n v="183738410"/>
    <s v=""/>
    <n v="8344854"/>
    <n v="24539109"/>
    <n v="22801613"/>
    <s v=""/>
    <n v="283328799"/>
    <n v="4662824765"/>
    <n v="1641013378"/>
    <n v="108968"/>
    <n v="79390478"/>
    <n v="0"/>
    <n v="12945640"/>
    <n v="57987687"/>
    <n v="4378839"/>
    <n v="2620352720"/>
    <n v="0"/>
    <s v=""/>
  </r>
  <r>
    <x v="5"/>
    <s v="7"/>
    <x v="151"/>
    <x v="149"/>
    <n v="71"/>
    <n v="80930119"/>
    <n v="1293554"/>
    <n v="1452342"/>
    <n v="8624259"/>
    <n v="761435"/>
    <n v="0"/>
    <n v="0"/>
    <s v=""/>
    <s v=""/>
    <n v="0"/>
    <n v="0"/>
    <n v="797553"/>
    <n v="1430726"/>
    <n v="90833430"/>
    <n v="6056384"/>
    <n v="413850"/>
    <n v="6470234"/>
    <n v="1734130"/>
    <n v="1734130"/>
    <n v="1401373"/>
    <s v=""/>
    <n v="0"/>
    <n v="1401373"/>
    <n v="917082"/>
    <n v="0"/>
    <n v="0"/>
    <n v="200000"/>
    <s v=""/>
    <n v="0"/>
    <n v="0"/>
    <n v="1117082"/>
    <n v="5750000"/>
    <n v="543198"/>
    <n v="6293198"/>
    <n v="107849447"/>
    <n v="2638709"/>
    <n v="0"/>
    <n v="414952"/>
    <n v="104104548"/>
    <n v="2235"/>
    <n v="993516"/>
    <n v="32214"/>
    <n v="6983"/>
    <n v="437382"/>
    <n v="0"/>
    <n v="73276"/>
    <n v="0"/>
    <n v="0"/>
    <n v="1346861"/>
    <s v=""/>
    <s v=""/>
    <n v="0"/>
    <n v="22293"/>
    <n v="2914760"/>
    <n v="0"/>
    <n v="2914760"/>
    <n v="110764207"/>
    <n v="5736296"/>
    <n v="27914"/>
    <n v="258322"/>
    <n v="12339060"/>
    <s v=""/>
    <n v="259376"/>
    <n v="2194630"/>
    <n v="648087"/>
    <s v=""/>
    <n v="16022151"/>
    <n v="233387290"/>
    <n v="69220820"/>
    <n v="350"/>
    <n v="2048752"/>
    <n v="121768"/>
    <n v="569031"/>
    <n v="0"/>
    <n v="95122"/>
    <n v="127707580"/>
    <n v="0"/>
    <s v=""/>
  </r>
  <r>
    <x v="5"/>
    <s v="7"/>
    <x v="152"/>
    <x v="150"/>
    <n v="17"/>
    <n v="10618700"/>
    <n v="61733"/>
    <n v="58500"/>
    <n v="4949270"/>
    <n v="1372229"/>
    <n v="0"/>
    <n v="0"/>
    <s v=""/>
    <s v=""/>
    <n v="0"/>
    <n v="0"/>
    <n v="0"/>
    <n v="58500"/>
    <n v="17001932"/>
    <n v="2652144"/>
    <n v="0"/>
    <n v="2652144"/>
    <n v="443080"/>
    <n v="443080"/>
    <n v="3065816"/>
    <s v=""/>
    <n v="0"/>
    <n v="3065816"/>
    <n v="0"/>
    <n v="0"/>
    <n v="0"/>
    <n v="88500"/>
    <s v=""/>
    <n v="0"/>
    <n v="0"/>
    <n v="88500"/>
    <n v="2400000"/>
    <n v="226641"/>
    <n v="2626641"/>
    <n v="25878113"/>
    <n v="476304"/>
    <n v="0"/>
    <n v="0"/>
    <n v="25313309"/>
    <n v="0"/>
    <n v="106220"/>
    <n v="0"/>
    <n v="0"/>
    <n v="0"/>
    <n v="0"/>
    <n v="74307"/>
    <n v="0"/>
    <n v="0"/>
    <n v="265557"/>
    <s v=""/>
    <s v=""/>
    <n v="0"/>
    <n v="0"/>
    <n v="446084"/>
    <n v="0"/>
    <n v="446084"/>
    <n v="26324197"/>
    <n v="492350"/>
    <n v="0"/>
    <n v="31643"/>
    <n v="2984439"/>
    <s v=""/>
    <n v="8351"/>
    <n v="243840"/>
    <n v="140903"/>
    <s v=""/>
    <n v="3180820"/>
    <n v="46253860"/>
    <n v="10282755"/>
    <n v="781"/>
    <n v="827199"/>
    <n v="0"/>
    <n v="85958"/>
    <n v="0"/>
    <n v="0"/>
    <n v="33365060"/>
    <n v="0"/>
    <s v=""/>
  </r>
  <r>
    <x v="5"/>
    <s v="7"/>
    <x v="154"/>
    <x v="152"/>
    <n v="340"/>
    <n v="582511716"/>
    <n v="6429383"/>
    <n v="13565420"/>
    <n v="26701347"/>
    <n v="7579132"/>
    <n v="0"/>
    <n v="0"/>
    <s v=""/>
    <s v=""/>
    <n v="0"/>
    <n v="0"/>
    <n v="5269779"/>
    <n v="12762064"/>
    <n v="618755155"/>
    <n v="35168057"/>
    <n v="4932045"/>
    <n v="40100102"/>
    <n v="6207551"/>
    <n v="6207551"/>
    <n v="23635739"/>
    <s v=""/>
    <n v="0"/>
    <n v="23635739"/>
    <n v="1581543"/>
    <n v="0"/>
    <n v="0"/>
    <n v="2663187"/>
    <s v=""/>
    <n v="0"/>
    <n v="0"/>
    <n v="4244730"/>
    <n v="26800000"/>
    <n v="1519422"/>
    <n v="28319422"/>
    <n v="721262699"/>
    <n v="21020274"/>
    <n v="0"/>
    <n v="1580506"/>
    <n v="687705693"/>
    <n v="28801"/>
    <n v="4846249"/>
    <n v="763355"/>
    <n v="49413"/>
    <n v="382849"/>
    <n v="0"/>
    <n v="1732237"/>
    <n v="0"/>
    <n v="0"/>
    <n v="3886188"/>
    <s v=""/>
    <s v=""/>
    <n v="116565"/>
    <n v="489034"/>
    <n v="12048775"/>
    <n v="0"/>
    <n v="12294691"/>
    <n v="733557390"/>
    <n v="57057337"/>
    <n v="409164"/>
    <n v="1165164"/>
    <n v="82266412"/>
    <s v=""/>
    <n v="1209923"/>
    <n v="10263452"/>
    <n v="6528718"/>
    <s v=""/>
    <n v="126718255"/>
    <n v="1479796870"/>
    <n v="565021738"/>
    <n v="6131"/>
    <n v="26762565"/>
    <n v="0"/>
    <n v="5555715"/>
    <n v="10383452"/>
    <n v="876083"/>
    <n v="868590610"/>
    <n v="0"/>
    <s v=""/>
  </r>
  <r>
    <x v="5"/>
    <s v="7"/>
    <x v="155"/>
    <x v="153"/>
    <n v="42"/>
    <n v="29052915"/>
    <n v="174167"/>
    <n v="96700"/>
    <n v="10967181"/>
    <n v="2692036"/>
    <n v="0"/>
    <n v="0"/>
    <s v=""/>
    <s v=""/>
    <n v="0"/>
    <n v="0"/>
    <n v="65975"/>
    <n v="96700"/>
    <n v="42820324"/>
    <n v="8464761"/>
    <n v="551814"/>
    <n v="9016575"/>
    <n v="229299"/>
    <n v="229299"/>
    <n v="1383232"/>
    <s v=""/>
    <n v="0"/>
    <n v="1383232"/>
    <n v="535575"/>
    <n v="0"/>
    <n v="0"/>
    <n v="90716"/>
    <s v=""/>
    <n v="0"/>
    <n v="0"/>
    <n v="626291"/>
    <n v="15200000"/>
    <n v="804752"/>
    <n v="16004752"/>
    <n v="70080473"/>
    <n v="1185227"/>
    <n v="0"/>
    <n v="597709"/>
    <n v="68018896"/>
    <n v="6580"/>
    <n v="1414466"/>
    <n v="318404"/>
    <n v="694366"/>
    <n v="0"/>
    <n v="0"/>
    <n v="135372"/>
    <n v="0"/>
    <n v="0"/>
    <n v="746069"/>
    <s v=""/>
    <s v=""/>
    <n v="0"/>
    <n v="0"/>
    <n v="3315257"/>
    <n v="0"/>
    <n v="3315257"/>
    <n v="73395730"/>
    <n v="4131823"/>
    <n v="96907"/>
    <n v="204822"/>
    <n v="8023121"/>
    <s v=""/>
    <n v="547113"/>
    <n v="2094690"/>
    <n v="350974"/>
    <s v=""/>
    <n v="10663812"/>
    <n v="235850331"/>
    <n v="30536172"/>
    <n v="42"/>
    <n v="998617"/>
    <n v="0"/>
    <n v="325988"/>
    <n v="0"/>
    <n v="245209"/>
    <n v="176005910"/>
    <n v="0"/>
    <s v=""/>
  </r>
  <r>
    <x v="5"/>
    <s v="7"/>
    <x v="156"/>
    <x v="154"/>
    <n v="307"/>
    <n v="603842955"/>
    <n v="4097509"/>
    <n v="4611872"/>
    <n v="34208962"/>
    <n v="12984914"/>
    <n v="0"/>
    <n v="0"/>
    <s v=""/>
    <s v=""/>
    <n v="0"/>
    <n v="0"/>
    <n v="3121620"/>
    <n v="4477652"/>
    <n v="652146940"/>
    <n v="38699732"/>
    <n v="4818200"/>
    <n v="43517932"/>
    <n v="5999082"/>
    <n v="5999082"/>
    <n v="16100654"/>
    <s v=""/>
    <n v="0"/>
    <n v="16100654"/>
    <n v="2848057"/>
    <n v="0"/>
    <n v="0"/>
    <n v="8706990"/>
    <s v=""/>
    <n v="0"/>
    <n v="0"/>
    <n v="11555047"/>
    <n v="19490000"/>
    <n v="911189"/>
    <n v="20401189"/>
    <n v="749720844"/>
    <n v="22607072"/>
    <n v="0"/>
    <n v="7347060"/>
    <n v="709804017"/>
    <n v="30470"/>
    <n v="9854367"/>
    <n v="108580"/>
    <n v="4087444"/>
    <n v="165988"/>
    <n v="0"/>
    <n v="965554"/>
    <n v="0"/>
    <n v="0"/>
    <n v="2383728"/>
    <s v=""/>
    <s v=""/>
    <n v="248900"/>
    <n v="1716648"/>
    <n v="19561679"/>
    <n v="0"/>
    <n v="19561679"/>
    <n v="769282523"/>
    <n v="75006801"/>
    <n v="665818"/>
    <n v="1863185"/>
    <n v="84224583"/>
    <s v=""/>
    <n v="1166388"/>
    <n v="5573521"/>
    <n v="2016750"/>
    <s v=""/>
    <n v="156730799"/>
    <n v="1350845299"/>
    <n v="404606458"/>
    <n v="3816"/>
    <n v="19093994"/>
    <n v="0"/>
    <n v="7591394"/>
    <n v="0"/>
    <n v="734274"/>
    <n v="760711000"/>
    <n v="0"/>
    <s v=""/>
  </r>
  <r>
    <x v="5"/>
    <s v="7"/>
    <x v="157"/>
    <x v="155"/>
    <n v="144"/>
    <n v="231921419"/>
    <n v="3911851"/>
    <n v="626541"/>
    <n v="17940176"/>
    <n v="5973589"/>
    <n v="0"/>
    <n v="0"/>
    <s v=""/>
    <s v=""/>
    <n v="0"/>
    <n v="0"/>
    <n v="2916867"/>
    <n v="626541"/>
    <n v="256830168"/>
    <n v="20461156"/>
    <n v="2048486"/>
    <n v="22509642"/>
    <n v="1490024"/>
    <n v="1490024"/>
    <n v="12628160"/>
    <s v=""/>
    <n v="0"/>
    <n v="12628160"/>
    <n v="1028520"/>
    <n v="0"/>
    <n v="0"/>
    <n v="552900"/>
    <s v=""/>
    <n v="0"/>
    <n v="0"/>
    <n v="1581420"/>
    <n v="1000000"/>
    <n v="150000"/>
    <n v="1150000"/>
    <n v="296189414"/>
    <n v="8537877"/>
    <n v="0"/>
    <n v="267438"/>
    <n v="282718646"/>
    <n v="8680"/>
    <n v="3730622"/>
    <n v="120218"/>
    <n v="0"/>
    <n v="50819"/>
    <n v="0"/>
    <n v="549932"/>
    <n v="0"/>
    <n v="0"/>
    <n v="694317"/>
    <s v=""/>
    <s v=""/>
    <n v="8059617"/>
    <n v="1185516"/>
    <n v="14399721"/>
    <n v="0"/>
    <n v="14399721"/>
    <n v="310589135"/>
    <n v="21819338"/>
    <n v="172611"/>
    <n v="1419955"/>
    <n v="33865898"/>
    <s v=""/>
    <n v="366514"/>
    <n v="3670114"/>
    <n v="2063570"/>
    <s v=""/>
    <n v="52500057"/>
    <n v="639706513"/>
    <n v="217553328"/>
    <n v="9919"/>
    <n v="8846804"/>
    <n v="44241"/>
    <n v="4510387"/>
    <n v="4185217"/>
    <n v="306191"/>
    <n v="380243120"/>
    <n v="0"/>
    <s v=""/>
  </r>
  <r>
    <x v="5"/>
    <s v="7"/>
    <x v="158"/>
    <x v="156"/>
    <n v="170"/>
    <n v="171841942"/>
    <n v="2287785"/>
    <n v="958092"/>
    <n v="32224293"/>
    <n v="6270952"/>
    <n v="0"/>
    <n v="0"/>
    <s v=""/>
    <s v=""/>
    <n v="0"/>
    <n v="0"/>
    <n v="1607775"/>
    <n v="914092"/>
    <n v="211061197"/>
    <n v="29749330"/>
    <n v="1897962"/>
    <n v="31647292"/>
    <n v="1984844"/>
    <n v="1984844"/>
    <n v="12904195"/>
    <s v=""/>
    <n v="0"/>
    <n v="12904195"/>
    <n v="1076193"/>
    <n v="0"/>
    <n v="0"/>
    <n v="6018524"/>
    <s v=""/>
    <n v="0"/>
    <n v="0"/>
    <n v="7094717"/>
    <n v="6000000"/>
    <n v="660901"/>
    <n v="6660901"/>
    <n v="271353146"/>
    <n v="6093484"/>
    <n v="0"/>
    <n v="365409"/>
    <n v="256296580"/>
    <n v="3814"/>
    <n v="3555067"/>
    <n v="28457"/>
    <n v="0"/>
    <n v="10923"/>
    <n v="0"/>
    <n v="2578775"/>
    <n v="0"/>
    <n v="0"/>
    <n v="1829800"/>
    <s v=""/>
    <s v=""/>
    <n v="107856"/>
    <n v="46510"/>
    <n v="8161202"/>
    <n v="0"/>
    <n v="8161202"/>
    <n v="279514348"/>
    <n v="10420233"/>
    <n v="344969"/>
    <n v="720621"/>
    <n v="30686140"/>
    <s v=""/>
    <n v="840760"/>
    <n v="4866906"/>
    <n v="2614455"/>
    <s v=""/>
    <n v="36080137"/>
    <n v="648588406"/>
    <n v="186207819"/>
    <n v="792"/>
    <n v="9398612"/>
    <n v="48412"/>
    <n v="1924128"/>
    <n v="10658578"/>
    <n v="172376"/>
    <n v="416777630"/>
    <n v="0"/>
    <s v=""/>
  </r>
  <r>
    <x v="5"/>
    <s v="7"/>
    <x v="159"/>
    <x v="157"/>
    <n v="281"/>
    <n v="350341403"/>
    <n v="4090123"/>
    <n v="3745291"/>
    <n v="64978758"/>
    <n v="29939542"/>
    <n v="0"/>
    <n v="0"/>
    <s v=""/>
    <s v=""/>
    <n v="1013348"/>
    <n v="0"/>
    <n v="2157068"/>
    <n v="3690188"/>
    <n v="448261209"/>
    <n v="36229192"/>
    <n v="4956368"/>
    <n v="41185560"/>
    <n v="2289425"/>
    <n v="2289425"/>
    <n v="12499460"/>
    <s v=""/>
    <n v="0"/>
    <n v="12499460"/>
    <n v="1382469"/>
    <n v="0"/>
    <n v="0"/>
    <n v="6288245"/>
    <s v=""/>
    <n v="0"/>
    <n v="0"/>
    <n v="7670714"/>
    <n v="19820000"/>
    <n v="1229774"/>
    <n v="21049774"/>
    <n v="532956142"/>
    <n v="13821472"/>
    <n v="0"/>
    <n v="3610760"/>
    <n v="504838463"/>
    <n v="21613"/>
    <n v="4762986"/>
    <n v="11112"/>
    <n v="2041"/>
    <n v="25857"/>
    <n v="0"/>
    <n v="267457"/>
    <n v="0"/>
    <n v="0"/>
    <n v="3513600"/>
    <s v=""/>
    <s v=""/>
    <n v="14662631"/>
    <n v="0"/>
    <n v="23267297"/>
    <n v="0"/>
    <n v="23267297"/>
    <n v="556223439"/>
    <n v="33534979"/>
    <n v="473581"/>
    <n v="2132991"/>
    <n v="60097199"/>
    <s v=""/>
    <n v="1526516"/>
    <n v="9772927"/>
    <n v="3967013"/>
    <s v=""/>
    <n v="85013121"/>
    <n v="1175807363"/>
    <n v="407609317"/>
    <n v="11066"/>
    <n v="17395691"/>
    <n v="187614"/>
    <n v="5368091"/>
    <n v="3239835"/>
    <n v="1093802"/>
    <n v="700625500"/>
    <n v="0"/>
    <s v=""/>
  </r>
  <r>
    <x v="5"/>
    <s v="7"/>
    <x v="160"/>
    <x v="74"/>
    <n v="35"/>
    <n v="13224433"/>
    <n v="228602"/>
    <n v="29176"/>
    <n v="8596103"/>
    <n v="2939606"/>
    <n v="0"/>
    <n v="0"/>
    <s v=""/>
    <s v=""/>
    <n v="0"/>
    <n v="0"/>
    <n v="205002"/>
    <n v="22500"/>
    <n v="24790418"/>
    <n v="7645224"/>
    <n v="446520"/>
    <n v="8091744"/>
    <n v="84784"/>
    <n v="84784"/>
    <n v="2703500"/>
    <s v=""/>
    <n v="0"/>
    <n v="2703500"/>
    <n v="131562"/>
    <n v="0"/>
    <n v="0"/>
    <n v="673430"/>
    <s v=""/>
    <n v="0"/>
    <n v="0"/>
    <n v="804992"/>
    <n v="2400000"/>
    <n v="44988"/>
    <n v="2444988"/>
    <n v="38920426"/>
    <n v="611912"/>
    <n v="0"/>
    <n v="604506"/>
    <n v="36931362"/>
    <n v="8684"/>
    <n v="448669"/>
    <n v="48819"/>
    <n v="29830"/>
    <n v="10151"/>
    <n v="0"/>
    <n v="43895"/>
    <n v="0"/>
    <n v="0"/>
    <n v="0"/>
    <s v=""/>
    <s v=""/>
    <n v="0"/>
    <n v="0"/>
    <n v="590048"/>
    <n v="0"/>
    <n v="590048"/>
    <n v="39510474"/>
    <n v="-1103024"/>
    <n v="0"/>
    <n v="9377"/>
    <n v="4355588"/>
    <s v=""/>
    <n v="164751"/>
    <n v="1263570"/>
    <n v="181166"/>
    <s v=""/>
    <n v="2046996"/>
    <n v="153567092"/>
    <n v="17561510"/>
    <n v="213"/>
    <n v="1032872"/>
    <n v="0"/>
    <n v="103610"/>
    <n v="0"/>
    <n v="318475"/>
    <n v="121778490"/>
    <n v="0"/>
    <s v=""/>
  </r>
  <r>
    <x v="5"/>
    <s v="7"/>
    <x v="164"/>
    <x v="161"/>
    <n v="62"/>
    <n v="39479204"/>
    <n v="524471"/>
    <n v="37373"/>
    <n v="20419405"/>
    <n v="5629166"/>
    <n v="0"/>
    <n v="0"/>
    <s v=""/>
    <s v=""/>
    <n v="0"/>
    <n v="0"/>
    <n v="450137"/>
    <n v="37373"/>
    <n v="65602109"/>
    <n v="8671237"/>
    <n v="852910"/>
    <n v="9524147"/>
    <n v="8595"/>
    <n v="8595"/>
    <n v="4255380"/>
    <s v=""/>
    <n v="0"/>
    <n v="4255380"/>
    <n v="59498"/>
    <n v="0"/>
    <n v="0"/>
    <n v="484500"/>
    <s v=""/>
    <n v="0"/>
    <n v="0"/>
    <n v="543998"/>
    <n v="2500000"/>
    <n v="138638"/>
    <n v="2638638"/>
    <n v="82572867"/>
    <n v="1799359"/>
    <n v="0"/>
    <n v="761903"/>
    <n v="78615197"/>
    <n v="6017"/>
    <n v="1184857"/>
    <n v="82020"/>
    <n v="34815"/>
    <n v="17352"/>
    <n v="0"/>
    <n v="188888"/>
    <n v="0"/>
    <n v="0"/>
    <n v="292576"/>
    <s v=""/>
    <s v=""/>
    <n v="3769"/>
    <n v="0"/>
    <n v="1810294"/>
    <n v="0"/>
    <n v="1810294"/>
    <n v="84383161"/>
    <n v="1684451"/>
    <n v="29245"/>
    <n v="163678"/>
    <n v="9178901"/>
    <s v=""/>
    <n v="380391"/>
    <n v="3270514"/>
    <n v="266793"/>
    <s v=""/>
    <n v="8049764"/>
    <n v="228135495"/>
    <n v="56890424"/>
    <n v="269"/>
    <n v="1262794"/>
    <n v="0"/>
    <n v="374842"/>
    <n v="0"/>
    <n v="169009"/>
    <n v="155454490"/>
    <n v="0"/>
    <s v=""/>
  </r>
  <r>
    <x v="5"/>
    <s v="7"/>
    <x v="165"/>
    <x v="102"/>
    <n v="67"/>
    <n v="48818155"/>
    <n v="2315463"/>
    <n v="848967"/>
    <n v="12227726"/>
    <n v="2603080"/>
    <n v="0"/>
    <n v="0"/>
    <s v=""/>
    <s v=""/>
    <n v="0"/>
    <n v="0"/>
    <n v="1473677"/>
    <n v="848766"/>
    <n v="64490948"/>
    <n v="11555865"/>
    <n v="275900"/>
    <n v="11831765"/>
    <n v="0"/>
    <n v="0"/>
    <n v="3823136"/>
    <s v=""/>
    <n v="0"/>
    <n v="3823136"/>
    <n v="79841"/>
    <n v="0"/>
    <n v="0"/>
    <n v="130216"/>
    <s v=""/>
    <n v="0"/>
    <n v="0"/>
    <n v="210057"/>
    <n v="1800000"/>
    <n v="127782"/>
    <n v="1927782"/>
    <n v="82283688"/>
    <n v="1931076"/>
    <n v="0"/>
    <n v="51280"/>
    <n v="79634736"/>
    <n v="41421"/>
    <n v="1520958"/>
    <n v="32408"/>
    <n v="67475"/>
    <n v="20891"/>
    <n v="0"/>
    <n v="202238"/>
    <n v="0"/>
    <n v="0"/>
    <n v="290629"/>
    <s v=""/>
    <s v=""/>
    <n v="0"/>
    <n v="0"/>
    <n v="2176020"/>
    <n v="0"/>
    <n v="2176020"/>
    <n v="84459708"/>
    <n v="537889"/>
    <n v="87635"/>
    <n v="119570"/>
    <n v="9311266"/>
    <s v=""/>
    <n v="173995"/>
    <n v="1572448"/>
    <n v="293185"/>
    <s v=""/>
    <n v="8515127"/>
    <n v="297748972"/>
    <n v="44411494"/>
    <n v="4627"/>
    <n v="1918854"/>
    <n v="0"/>
    <n v="849982"/>
    <n v="577719"/>
    <n v="914669"/>
    <n v="201500260"/>
    <n v="0"/>
    <s v=""/>
  </r>
  <r>
    <x v="5"/>
    <s v="7"/>
    <x v="205"/>
    <x v="159"/>
    <n v="1032"/>
    <n v="1826526688"/>
    <n v="21783350"/>
    <n v="16351964"/>
    <n v="146017523"/>
    <n v="46473685"/>
    <n v="0"/>
    <n v="0"/>
    <s v=""/>
    <s v=""/>
    <n v="157550"/>
    <n v="3095140"/>
    <n v="16815538"/>
    <n v="15589628"/>
    <n v="2028000734"/>
    <n v="108515640"/>
    <n v="19598184"/>
    <n v="128113824"/>
    <n v="1251691"/>
    <n v="1251691"/>
    <n v="66044004"/>
    <s v=""/>
    <n v="0"/>
    <n v="66044004"/>
    <n v="7635944"/>
    <n v="0"/>
    <n v="0"/>
    <n v="9931406"/>
    <s v=""/>
    <n v="0"/>
    <n v="0"/>
    <n v="17567350"/>
    <n v="90170000"/>
    <n v="4182410"/>
    <n v="94352410"/>
    <n v="2335330013"/>
    <n v="67466341"/>
    <n v="0"/>
    <n v="5858157"/>
    <n v="2219023992"/>
    <n v="405593"/>
    <n v="21818691"/>
    <n v="6539112"/>
    <n v="581851"/>
    <n v="621042"/>
    <n v="0"/>
    <n v="73855251"/>
    <n v="0"/>
    <n v="0"/>
    <n v="13247934"/>
    <s v=""/>
    <s v=""/>
    <n v="14076290"/>
    <n v="20000"/>
    <n v="131126550"/>
    <n v="0"/>
    <n v="131165764"/>
    <n v="2466495777"/>
    <n v="209583036"/>
    <n v="2266164"/>
    <n v="12646237"/>
    <n v="265358591"/>
    <s v=""/>
    <n v="10091869"/>
    <n v="34055039"/>
    <n v="28216530"/>
    <s v=""/>
    <n v="441885668"/>
    <n v="5966105662"/>
    <n v="2368450544"/>
    <n v="440980"/>
    <n v="110426630"/>
    <n v="179521"/>
    <n v="29487342"/>
    <n v="35783709"/>
    <n v="29943050"/>
    <n v="3320380730"/>
    <n v="0"/>
    <s v=""/>
  </r>
  <r>
    <x v="5"/>
    <s v="8"/>
    <x v="166"/>
    <x v="162"/>
    <n v="2166"/>
    <n v="3300395632"/>
    <n v="57065983"/>
    <n v="33929232"/>
    <n v="213215044"/>
    <n v="128367899"/>
    <n v="0"/>
    <n v="0"/>
    <s v=""/>
    <s v=""/>
    <n v="869579"/>
    <n v="0"/>
    <n v="38361046"/>
    <n v="33432671"/>
    <n v="3662049652"/>
    <n v="245486164"/>
    <n v="38657147"/>
    <n v="284143311"/>
    <n v="64674583"/>
    <n v="64674583"/>
    <n v="185648923"/>
    <s v=""/>
    <n v="0"/>
    <n v="185648923"/>
    <n v="19102705"/>
    <n v="0"/>
    <n v="0"/>
    <n v="11607615"/>
    <s v=""/>
    <n v="0"/>
    <n v="0"/>
    <n v="30710320"/>
    <n v="194539882"/>
    <n v="8425788"/>
    <n v="202965670"/>
    <n v="4430192459"/>
    <n v="113613623"/>
    <n v="0"/>
    <n v="10819048"/>
    <n v="4237619059"/>
    <n v="231602"/>
    <n v="45558617"/>
    <n v="9205715"/>
    <n v="76152"/>
    <n v="7009981"/>
    <n v="799047"/>
    <n v="59559122"/>
    <n v="0"/>
    <n v="0"/>
    <n v="16175890"/>
    <s v=""/>
    <s v=""/>
    <n v="16605738"/>
    <n v="839964"/>
    <n v="155059210"/>
    <n v="0"/>
    <n v="156061828"/>
    <n v="4586254287"/>
    <n v="381889617"/>
    <n v="3790885"/>
    <n v="14584153"/>
    <n v="506793327"/>
    <s v=""/>
    <n v="22224253"/>
    <n v="66449763"/>
    <n v="53007092"/>
    <s v=""/>
    <n v="818504155"/>
    <n v="13303259343"/>
    <n v="4351646257"/>
    <n v="320763"/>
    <n v="184226088"/>
    <n v="5141230"/>
    <n v="43868584"/>
    <n v="42500036"/>
    <n v="7889952"/>
    <n v="7783771360"/>
    <n v="5000000"/>
    <s v=""/>
  </r>
  <r>
    <x v="5"/>
    <s v="8"/>
    <x v="167"/>
    <x v="163"/>
    <n v="281"/>
    <n v="293523979"/>
    <n v="8728298"/>
    <n v="5889962"/>
    <n v="61188886"/>
    <n v="17370073"/>
    <n v="0"/>
    <n v="0"/>
    <s v=""/>
    <s v=""/>
    <n v="0"/>
    <n v="0"/>
    <n v="5505873"/>
    <n v="5806712"/>
    <n v="375388613"/>
    <n v="41921338"/>
    <n v="5570856"/>
    <n v="47492194"/>
    <n v="2519703"/>
    <n v="2519703"/>
    <n v="20936554"/>
    <s v=""/>
    <n v="0"/>
    <n v="20936554"/>
    <n v="478099"/>
    <n v="0"/>
    <n v="0"/>
    <n v="4514202"/>
    <s v=""/>
    <n v="0"/>
    <n v="0"/>
    <n v="4992301"/>
    <n v="26462362"/>
    <n v="745881"/>
    <n v="27208243"/>
    <n v="478537608"/>
    <n v="11162924"/>
    <n v="0"/>
    <n v="3945582"/>
    <n v="454554409"/>
    <n v="151089"/>
    <n v="10590999"/>
    <n v="152662"/>
    <n v="18164"/>
    <n v="270426"/>
    <n v="0"/>
    <n v="837995"/>
    <n v="0"/>
    <n v="0"/>
    <n v="1039977"/>
    <s v=""/>
    <s v=""/>
    <n v="196240"/>
    <n v="0"/>
    <n v="13257552"/>
    <n v="0"/>
    <n v="13257552"/>
    <n v="491795160"/>
    <n v="29517512"/>
    <n v="701760"/>
    <n v="986949"/>
    <n v="54027990"/>
    <s v=""/>
    <n v="2698692"/>
    <n v="8172156"/>
    <n v="2149353"/>
    <s v=""/>
    <n v="78538214"/>
    <n v="1403471465"/>
    <n v="290223759"/>
    <n v="12392"/>
    <n v="11553327"/>
    <n v="0"/>
    <n v="6837568"/>
    <n v="0"/>
    <n v="2538116"/>
    <n v="907213430"/>
    <n v="0"/>
    <s v=""/>
  </r>
  <r>
    <x v="5"/>
    <s v="8"/>
    <x v="168"/>
    <x v="164"/>
    <n v="335"/>
    <n v="240835692"/>
    <n v="9617036"/>
    <n v="4137300"/>
    <n v="78603373"/>
    <n v="26922285"/>
    <n v="0"/>
    <n v="0"/>
    <s v=""/>
    <s v=""/>
    <n v="0"/>
    <n v="0"/>
    <n v="7392456"/>
    <n v="4096498"/>
    <n v="348626732"/>
    <n v="54924733"/>
    <n v="3572138"/>
    <n v="58496871"/>
    <n v="1964659"/>
    <n v="1964659"/>
    <n v="19453377"/>
    <s v=""/>
    <n v="0"/>
    <n v="19453377"/>
    <n v="1711369"/>
    <n v="0"/>
    <n v="0"/>
    <n v="1090667"/>
    <s v=""/>
    <n v="0"/>
    <n v="0"/>
    <n v="2802036"/>
    <n v="54387614"/>
    <n v="2100846"/>
    <n v="56488460"/>
    <n v="487832135"/>
    <n v="9573041"/>
    <n v="0"/>
    <n v="2682427"/>
    <n v="470531308"/>
    <n v="101494"/>
    <n v="13803973"/>
    <n v="164473"/>
    <n v="57830"/>
    <n v="1251530"/>
    <n v="0"/>
    <n v="2417935"/>
    <n v="0"/>
    <n v="0"/>
    <n v="956246"/>
    <s v=""/>
    <s v=""/>
    <n v="7213358"/>
    <n v="100000"/>
    <n v="26054412"/>
    <n v="0"/>
    <n v="26066839"/>
    <n v="513898974"/>
    <n v="20251390"/>
    <n v="310468"/>
    <n v="2031906"/>
    <n v="52352286"/>
    <s v=""/>
    <n v="5046646"/>
    <n v="10245270"/>
    <n v="823131"/>
    <s v=""/>
    <n v="69895830"/>
    <n v="1948941408"/>
    <n v="214660827"/>
    <n v="27616"/>
    <n v="5761979"/>
    <n v="542808"/>
    <n v="3492402"/>
    <n v="0"/>
    <n v="3618101"/>
    <n v="1419125910"/>
    <n v="1500000"/>
    <s v=""/>
  </r>
  <r>
    <x v="5"/>
    <s v="8"/>
    <x v="169"/>
    <x v="165"/>
    <n v="87"/>
    <n v="63520002"/>
    <n v="979584"/>
    <n v="187310"/>
    <n v="27079440"/>
    <n v="3409972"/>
    <n v="0"/>
    <n v="0"/>
    <s v=""/>
    <s v=""/>
    <n v="0"/>
    <n v="0"/>
    <n v="929201"/>
    <n v="173250"/>
    <n v="94073857"/>
    <n v="8865665"/>
    <n v="1876554"/>
    <n v="10742219"/>
    <n v="1296893"/>
    <n v="1296893"/>
    <n v="4022540"/>
    <s v=""/>
    <n v="0"/>
    <n v="4022540"/>
    <n v="73870"/>
    <n v="0"/>
    <n v="0"/>
    <n v="151000"/>
    <s v=""/>
    <n v="0"/>
    <n v="0"/>
    <n v="224870"/>
    <n v="7570000"/>
    <n v="605818"/>
    <n v="8175818"/>
    <n v="118536197"/>
    <n v="2755752"/>
    <n v="0"/>
    <n v="9322"/>
    <n v="113548445"/>
    <n v="14550"/>
    <n v="2013784"/>
    <n v="5613"/>
    <n v="18898"/>
    <n v="85733"/>
    <n v="0"/>
    <n v="134785"/>
    <n v="0"/>
    <n v="0"/>
    <n v="891269"/>
    <s v=""/>
    <s v=""/>
    <n v="122492"/>
    <n v="102171"/>
    <n v="3389295"/>
    <n v="0"/>
    <n v="3389295"/>
    <n v="121925492"/>
    <n v="1818051"/>
    <n v="0"/>
    <n v="287080"/>
    <n v="13386268"/>
    <s v=""/>
    <n v="1777259"/>
    <n v="3748728"/>
    <n v="403299"/>
    <s v=""/>
    <n v="13344271"/>
    <n v="470924191"/>
    <n v="75874592"/>
    <n v="224"/>
    <n v="3192745"/>
    <n v="0"/>
    <n v="827930"/>
    <n v="0"/>
    <n v="675762"/>
    <n v="359423790"/>
    <n v="0"/>
    <s v=""/>
  </r>
  <r>
    <x v="5"/>
    <s v="8"/>
    <x v="170"/>
    <x v="166"/>
    <n v="110"/>
    <n v="59752978"/>
    <n v="1866937"/>
    <n v="473655"/>
    <n v="35486059"/>
    <n v="10770446"/>
    <n v="0"/>
    <n v="0"/>
    <s v=""/>
    <s v=""/>
    <n v="0"/>
    <n v="0"/>
    <n v="1602431"/>
    <n v="457905"/>
    <n v="106289739"/>
    <n v="19258225"/>
    <n v="838105"/>
    <n v="20096330"/>
    <n v="1551211"/>
    <n v="1551211"/>
    <n v="5411896"/>
    <s v=""/>
    <n v="0"/>
    <n v="5411896"/>
    <n v="71841"/>
    <n v="0"/>
    <n v="0"/>
    <n v="1105259"/>
    <s v=""/>
    <n v="0"/>
    <n v="0"/>
    <n v="1177100"/>
    <n v="1629232"/>
    <n v="55425"/>
    <n v="1684657"/>
    <n v="136210933"/>
    <n v="3117233"/>
    <n v="0"/>
    <n v="1563336"/>
    <n v="130688576"/>
    <n v="1010"/>
    <n v="3652232"/>
    <n v="350274"/>
    <n v="6268"/>
    <n v="161249"/>
    <n v="0"/>
    <n v="130990"/>
    <n v="0"/>
    <n v="0"/>
    <n v="442434"/>
    <s v=""/>
    <s v=""/>
    <n v="0"/>
    <n v="0"/>
    <n v="4744457"/>
    <n v="0"/>
    <n v="4744457"/>
    <n v="140955390"/>
    <n v="418614"/>
    <n v="102222"/>
    <n v="349213"/>
    <n v="15236777"/>
    <s v=""/>
    <n v="1908308"/>
    <n v="4531412"/>
    <n v="1062148"/>
    <s v=""/>
    <n v="12677669"/>
    <n v="662846899"/>
    <n v="89782763"/>
    <n v="258"/>
    <n v="3866271"/>
    <n v="0"/>
    <n v="1985590"/>
    <n v="0"/>
    <n v="25575"/>
    <n v="503799930"/>
    <n v="0"/>
    <s v=""/>
  </r>
  <r>
    <x v="5"/>
    <s v="8"/>
    <x v="171"/>
    <x v="167"/>
    <n v="95"/>
    <n v="63597808"/>
    <n v="1849004"/>
    <n v="828050"/>
    <n v="33605099"/>
    <n v="9264741"/>
    <n v="0"/>
    <n v="0"/>
    <s v=""/>
    <s v=""/>
    <n v="0"/>
    <n v="0"/>
    <n v="1748819"/>
    <n v="828050"/>
    <n v="106567833"/>
    <n v="7952375"/>
    <n v="895107"/>
    <n v="8847482"/>
    <n v="867509"/>
    <n v="867509"/>
    <n v="2502288"/>
    <s v=""/>
    <n v="0"/>
    <n v="2502288"/>
    <n v="1130486"/>
    <n v="0"/>
    <n v="0"/>
    <n v="649458"/>
    <s v=""/>
    <n v="0"/>
    <n v="0"/>
    <n v="1779944"/>
    <n v="5809778"/>
    <n v="233493"/>
    <n v="6043271"/>
    <n v="126608327"/>
    <n v="2791313"/>
    <n v="0"/>
    <n v="135002"/>
    <n v="121091883"/>
    <n v="50226"/>
    <n v="431102"/>
    <n v="184252"/>
    <n v="11972"/>
    <n v="5443"/>
    <n v="0"/>
    <n v="120389"/>
    <n v="0"/>
    <n v="0"/>
    <n v="1026000"/>
    <s v=""/>
    <s v=""/>
    <n v="15958"/>
    <n v="0"/>
    <n v="1845342"/>
    <n v="0"/>
    <n v="1845342"/>
    <n v="128453669"/>
    <n v="616640"/>
    <n v="0"/>
    <n v="145692"/>
    <n v="14272908"/>
    <s v=""/>
    <n v="3203149"/>
    <n v="5977450"/>
    <n v="902228"/>
    <s v=""/>
    <n v="11651391"/>
    <n v="609420216"/>
    <n v="104277899"/>
    <n v="36"/>
    <n v="2874905"/>
    <n v="0"/>
    <n v="2386891"/>
    <n v="6265849"/>
    <n v="771095"/>
    <n v="513114590"/>
    <n v="0"/>
    <s v=""/>
  </r>
  <r>
    <x v="5"/>
    <s v="8"/>
    <x v="172"/>
    <x v="168"/>
    <n v="107"/>
    <n v="60126053"/>
    <n v="980302"/>
    <n v="390550"/>
    <n v="25655913"/>
    <n v="4434717"/>
    <n v="0"/>
    <n v="0"/>
    <s v=""/>
    <s v=""/>
    <n v="0"/>
    <n v="0"/>
    <n v="664769"/>
    <n v="385550"/>
    <n v="90537216"/>
    <n v="13228490"/>
    <n v="550675"/>
    <n v="13779165"/>
    <n v="1845657"/>
    <n v="1845657"/>
    <n v="6616273"/>
    <s v=""/>
    <n v="0"/>
    <n v="6616273"/>
    <n v="638148"/>
    <n v="0"/>
    <n v="0"/>
    <n v="324000"/>
    <s v=""/>
    <n v="0"/>
    <n v="0"/>
    <n v="962148"/>
    <n v="7586537"/>
    <n v="283348"/>
    <n v="7869885"/>
    <n v="121610344"/>
    <n v="2659644"/>
    <n v="0"/>
    <n v="896440"/>
    <n v="117664268"/>
    <n v="468"/>
    <n v="1792313"/>
    <n v="0"/>
    <n v="2747"/>
    <n v="45966"/>
    <n v="0"/>
    <n v="113115"/>
    <n v="0"/>
    <n v="0"/>
    <n v="581000"/>
    <s v=""/>
    <s v=""/>
    <n v="428863"/>
    <n v="110812"/>
    <n v="3075284"/>
    <n v="0"/>
    <n v="3075284"/>
    <n v="124685628"/>
    <n v="-301899"/>
    <n v="3476"/>
    <n v="250749"/>
    <n v="13766926"/>
    <s v=""/>
    <n v="2075449"/>
    <n v="2797302"/>
    <n v="862967"/>
    <s v=""/>
    <n v="12382397"/>
    <n v="499632449"/>
    <n v="115126453"/>
    <n v="303"/>
    <n v="3670353"/>
    <n v="0"/>
    <n v="1771768"/>
    <n v="0"/>
    <n v="6345"/>
    <n v="361936170"/>
    <n v="0"/>
    <s v=""/>
  </r>
  <r>
    <x v="5"/>
    <s v="8"/>
    <x v="173"/>
    <x v="169"/>
    <n v="113"/>
    <n v="94691251"/>
    <n v="1584316"/>
    <n v="1376686"/>
    <n v="27366798"/>
    <n v="8535069"/>
    <n v="0"/>
    <n v="0"/>
    <s v=""/>
    <s v=""/>
    <n v="135011"/>
    <n v="0"/>
    <n v="1046655"/>
    <n v="1352686"/>
    <n v="131289790"/>
    <n v="14426736"/>
    <n v="855034"/>
    <n v="15281770"/>
    <n v="2835937"/>
    <n v="2835937"/>
    <n v="5598339"/>
    <s v=""/>
    <n v="0"/>
    <n v="5598339"/>
    <n v="1373825"/>
    <n v="0"/>
    <n v="0"/>
    <n v="204000"/>
    <s v=""/>
    <n v="0"/>
    <n v="0"/>
    <n v="1577825"/>
    <n v="8782596"/>
    <n v="454942"/>
    <n v="9237538"/>
    <n v="165821199"/>
    <n v="3856323"/>
    <n v="0"/>
    <n v="2583242"/>
    <n v="160045364"/>
    <n v="0"/>
    <n v="7375016"/>
    <n v="1433202"/>
    <n v="5630"/>
    <n v="275232"/>
    <n v="0"/>
    <n v="423440"/>
    <n v="0"/>
    <n v="0"/>
    <n v="2898886"/>
    <s v=""/>
    <s v=""/>
    <n v="0"/>
    <n v="0"/>
    <n v="12411406"/>
    <n v="0"/>
    <n v="12411406"/>
    <n v="178232605"/>
    <n v="4688190"/>
    <n v="47930"/>
    <n v="1133105"/>
    <n v="18879702"/>
    <s v=""/>
    <n v="2341512"/>
    <n v="4136438"/>
    <n v="699159"/>
    <s v=""/>
    <n v="22592237"/>
    <n v="710064456"/>
    <n v="73942489"/>
    <n v="2308"/>
    <n v="2183395"/>
    <n v="136731"/>
    <n v="928406"/>
    <n v="0"/>
    <n v="0"/>
    <n v="495663430"/>
    <n v="0"/>
    <s v=""/>
  </r>
  <r>
    <x v="5"/>
    <s v="8"/>
    <x v="174"/>
    <x v="170"/>
    <n v="394"/>
    <n v="585102919"/>
    <n v="14906514"/>
    <n v="6335459"/>
    <n v="35009597"/>
    <n v="6960721"/>
    <n v="0"/>
    <n v="0"/>
    <s v=""/>
    <s v=""/>
    <n v="271384"/>
    <n v="0"/>
    <n v="10931819"/>
    <n v="6127609"/>
    <n v="631527166"/>
    <n v="58811092"/>
    <n v="4113835"/>
    <n v="62924927"/>
    <n v="3032697"/>
    <n v="3032697"/>
    <n v="31495357"/>
    <s v=""/>
    <n v="0"/>
    <n v="31495357"/>
    <n v="1975201"/>
    <n v="0"/>
    <n v="0"/>
    <n v="4106192"/>
    <s v=""/>
    <n v="0"/>
    <n v="0"/>
    <n v="6081393"/>
    <n v="32358944"/>
    <n v="1405982"/>
    <n v="33764926"/>
    <n v="768826466"/>
    <n v="20560529"/>
    <n v="0"/>
    <n v="10544670"/>
    <n v="734133791"/>
    <n v="2134"/>
    <n v="7848247"/>
    <n v="1955272"/>
    <n v="18392"/>
    <n v="629551"/>
    <n v="0"/>
    <n v="2325386"/>
    <n v="0"/>
    <n v="0"/>
    <n v="2392748"/>
    <s v=""/>
    <s v=""/>
    <n v="303785"/>
    <n v="61417"/>
    <n v="15536932"/>
    <n v="0"/>
    <n v="15536932"/>
    <n v="784363398"/>
    <n v="57458192"/>
    <n v="363638"/>
    <n v="1414142"/>
    <n v="86758341"/>
    <s v=""/>
    <n v="2841144"/>
    <n v="11116562"/>
    <n v="7320743"/>
    <s v=""/>
    <n v="131930657"/>
    <n v="2001712468"/>
    <n v="662282783"/>
    <n v="8094"/>
    <n v="27279289"/>
    <n v="269385"/>
    <n v="10620354"/>
    <n v="1602473"/>
    <n v="415791"/>
    <n v="1207171120"/>
    <n v="0"/>
    <s v=""/>
  </r>
  <r>
    <x v="5"/>
    <s v="8"/>
    <x v="175"/>
    <x v="171"/>
    <n v="405"/>
    <n v="546905853"/>
    <n v="17003976"/>
    <n v="6598221"/>
    <n v="56894589"/>
    <n v="19281710"/>
    <n v="0"/>
    <n v="0"/>
    <s v=""/>
    <s v=""/>
    <n v="340160"/>
    <n v="0"/>
    <n v="10064515"/>
    <n v="6501221"/>
    <n v="630458773"/>
    <n v="59793039"/>
    <n v="6578036"/>
    <n v="66371075"/>
    <n v="4912449"/>
    <n v="4912449"/>
    <n v="25099262"/>
    <s v=""/>
    <n v="0"/>
    <n v="25099262"/>
    <n v="962923"/>
    <n v="0"/>
    <n v="0"/>
    <n v="9367656"/>
    <s v=""/>
    <n v="0"/>
    <n v="0"/>
    <n v="10330579"/>
    <n v="15432087"/>
    <n v="690735"/>
    <n v="16122822"/>
    <n v="753294960"/>
    <n v="19715780"/>
    <n v="0"/>
    <n v="9326409"/>
    <n v="712119826"/>
    <n v="105043"/>
    <n v="14569014"/>
    <n v="335431"/>
    <n v="39884"/>
    <n v="328541"/>
    <n v="0"/>
    <n v="2236896"/>
    <n v="0"/>
    <n v="0"/>
    <n v="4875455"/>
    <s v=""/>
    <s v=""/>
    <n v="2911124"/>
    <n v="7500"/>
    <n v="25408888"/>
    <n v="0"/>
    <n v="25408888"/>
    <n v="778703848"/>
    <n v="53277629"/>
    <n v="576273"/>
    <n v="2041573"/>
    <n v="84264927"/>
    <s v=""/>
    <n v="3537004"/>
    <n v="13845754"/>
    <n v="8526431"/>
    <s v=""/>
    <n v="122853661"/>
    <n v="2228700868"/>
    <n v="745440773"/>
    <n v="12153"/>
    <n v="30692199"/>
    <n v="72681"/>
    <n v="9284375"/>
    <n v="9071593"/>
    <n v="1758607"/>
    <n v="1295959840"/>
    <n v="0"/>
    <s v=""/>
  </r>
  <r>
    <x v="5"/>
    <s v="8"/>
    <x v="178"/>
    <x v="174"/>
    <n v="74"/>
    <n v="62295114"/>
    <n v="1615141"/>
    <n v="157950"/>
    <n v="19753560"/>
    <n v="4902872"/>
    <n v="0"/>
    <n v="0"/>
    <s v=""/>
    <s v=""/>
    <n v="0"/>
    <n v="0"/>
    <n v="1165238"/>
    <n v="127950"/>
    <n v="87431449"/>
    <n v="10229234"/>
    <n v="1361074"/>
    <n v="11590308"/>
    <n v="2738538"/>
    <n v="2738538"/>
    <n v="3952406"/>
    <s v=""/>
    <n v="0"/>
    <n v="3952406"/>
    <n v="494558"/>
    <n v="0"/>
    <n v="0"/>
    <n v="1650000"/>
    <s v=""/>
    <n v="0"/>
    <n v="0"/>
    <n v="2144558"/>
    <n v="5982049"/>
    <n v="289701"/>
    <n v="6271750"/>
    <n v="114129009"/>
    <n v="2485320"/>
    <n v="0"/>
    <n v="456342"/>
    <n v="108087035"/>
    <n v="12852"/>
    <n v="4863833"/>
    <n v="316376"/>
    <n v="19198"/>
    <n v="0"/>
    <n v="0"/>
    <n v="137503"/>
    <n v="0"/>
    <n v="0"/>
    <n v="480144"/>
    <s v=""/>
    <s v=""/>
    <n v="0"/>
    <n v="0"/>
    <n v="5829906"/>
    <n v="0"/>
    <n v="5829906"/>
    <n v="119958915"/>
    <n v="4398447"/>
    <n v="39759"/>
    <n v="495863"/>
    <n v="12043873"/>
    <s v=""/>
    <n v="1748156"/>
    <n v="2308315"/>
    <n v="919141"/>
    <s v=""/>
    <n v="15718152"/>
    <n v="516619637"/>
    <n v="91018796"/>
    <n v="0"/>
    <n v="3222597"/>
    <n v="339934"/>
    <n v="807563"/>
    <n v="7600000"/>
    <n v="230938"/>
    <n v="352717790"/>
    <n v="0"/>
    <s v=""/>
  </r>
  <r>
    <x v="5"/>
    <s v="8"/>
    <x v="179"/>
    <x v="175"/>
    <n v="115"/>
    <n v="110345265"/>
    <n v="2204185"/>
    <n v="1701504"/>
    <n v="41899122"/>
    <n v="20554258"/>
    <n v="0"/>
    <n v="0"/>
    <s v=""/>
    <s v=""/>
    <n v="0"/>
    <n v="0"/>
    <n v="1731541"/>
    <n v="1652990"/>
    <n v="173319803"/>
    <n v="14685340"/>
    <n v="1461714"/>
    <n v="16147054"/>
    <n v="4060112"/>
    <n v="4060112"/>
    <n v="4879384"/>
    <s v=""/>
    <n v="0"/>
    <n v="4879384"/>
    <n v="254417"/>
    <n v="0"/>
    <n v="0"/>
    <n v="133036"/>
    <s v=""/>
    <n v="0"/>
    <n v="0"/>
    <n v="387453"/>
    <n v="5200000"/>
    <n v="158195"/>
    <n v="5358195"/>
    <n v="204152001"/>
    <n v="4997064"/>
    <n v="0"/>
    <n v="1830000"/>
    <n v="194611611"/>
    <n v="48151"/>
    <n v="1599666"/>
    <n v="265455"/>
    <n v="59631"/>
    <n v="10919"/>
    <n v="0"/>
    <n v="5763909"/>
    <n v="0"/>
    <n v="0"/>
    <n v="255000"/>
    <s v=""/>
    <s v=""/>
    <n v="0"/>
    <n v="0"/>
    <n v="7997731"/>
    <n v="0"/>
    <n v="8002731"/>
    <n v="212154732"/>
    <n v="10961044"/>
    <n v="136328"/>
    <n v="721343"/>
    <n v="23114514"/>
    <s v=""/>
    <n v="2618754"/>
    <n v="3982040"/>
    <n v="1230546"/>
    <s v=""/>
    <n v="32790612"/>
    <n v="748017414"/>
    <n v="152733399"/>
    <n v="114051"/>
    <n v="5755752"/>
    <n v="0"/>
    <n v="2266300"/>
    <n v="0"/>
    <n v="673579"/>
    <n v="528410000"/>
    <n v="0"/>
    <s v=""/>
  </r>
  <r>
    <x v="5"/>
    <s v="8"/>
    <x v="198"/>
    <x v="193"/>
    <n v="201"/>
    <n v="153550617"/>
    <n v="4337595"/>
    <n v="1787372"/>
    <n v="62594594"/>
    <n v="10313245"/>
    <n v="0"/>
    <n v="0"/>
    <s v=""/>
    <s v=""/>
    <n v="146174"/>
    <n v="0"/>
    <n v="3006246"/>
    <n v="1596232"/>
    <n v="228127119"/>
    <n v="23819140"/>
    <n v="1930337"/>
    <n v="25749477"/>
    <n v="3449698"/>
    <n v="3449698"/>
    <n v="10145480"/>
    <s v=""/>
    <n v="0"/>
    <n v="10145480"/>
    <n v="401314"/>
    <n v="0"/>
    <n v="0"/>
    <n v="479298"/>
    <s v=""/>
    <n v="0"/>
    <n v="0"/>
    <n v="880612"/>
    <n v="16600000"/>
    <n v="1060629"/>
    <n v="17660629"/>
    <n v="286013015"/>
    <n v="5855739"/>
    <n v="0"/>
    <n v="1302960"/>
    <n v="276403161"/>
    <n v="40187"/>
    <n v="8603474"/>
    <n v="7168078"/>
    <n v="74766"/>
    <n v="373649"/>
    <n v="0"/>
    <n v="12249979"/>
    <n v="0"/>
    <n v="0"/>
    <n v="2281000"/>
    <s v=""/>
    <s v=""/>
    <n v="9110542"/>
    <n v="14817696"/>
    <n v="54719371"/>
    <n v="0"/>
    <n v="54719371"/>
    <n v="340732386"/>
    <n v="10207381"/>
    <n v="281549"/>
    <n v="5262246"/>
    <n v="32984511"/>
    <s v=""/>
    <n v="7809363"/>
    <n v="5801453"/>
    <n v="2156349"/>
    <s v=""/>
    <n v="49176673"/>
    <n v="1621377705"/>
    <n v="335464091"/>
    <n v="1900734"/>
    <n v="8932747"/>
    <n v="0"/>
    <n v="1903488"/>
    <n v="0"/>
    <n v="1385127"/>
    <n v="1183935400"/>
    <n v="2000000"/>
    <s v=""/>
  </r>
  <r>
    <x v="5"/>
    <s v="8"/>
    <x v="180"/>
    <x v="176"/>
    <n v="66"/>
    <n v="32337086"/>
    <n v="374761"/>
    <n v="119000"/>
    <n v="29164899"/>
    <n v="7155097"/>
    <n v="0"/>
    <n v="0"/>
    <s v=""/>
    <s v=""/>
    <n v="160031"/>
    <n v="0"/>
    <n v="186121"/>
    <n v="119000"/>
    <n v="69005753"/>
    <n v="7243067"/>
    <n v="402235"/>
    <n v="7645302"/>
    <n v="344021"/>
    <n v="344021"/>
    <n v="3040780"/>
    <s v=""/>
    <n v="0"/>
    <n v="3040780"/>
    <n v="437191"/>
    <n v="0"/>
    <n v="0"/>
    <n v="30000"/>
    <s v=""/>
    <n v="0"/>
    <n v="0"/>
    <n v="467191"/>
    <n v="3432300"/>
    <n v="170212"/>
    <n v="3602512"/>
    <n v="84105559"/>
    <n v="1678048"/>
    <n v="0"/>
    <n v="200000"/>
    <n v="81682286"/>
    <n v="0"/>
    <n v="4769985"/>
    <n v="313232"/>
    <n v="696"/>
    <n v="18997"/>
    <n v="0"/>
    <n v="266684"/>
    <n v="0"/>
    <n v="0"/>
    <n v="1931600"/>
    <s v=""/>
    <s v=""/>
    <n v="275971"/>
    <n v="0"/>
    <n v="7577165"/>
    <n v="0"/>
    <n v="7577165"/>
    <n v="91682724"/>
    <n v="182093"/>
    <n v="0"/>
    <n v="604865"/>
    <n v="9769731"/>
    <s v=""/>
    <n v="1583129"/>
    <n v="2693644"/>
    <n v="849415"/>
    <s v=""/>
    <n v="8771554"/>
    <n v="550090353"/>
    <n v="66518773"/>
    <n v="4054"/>
    <n v="2390204"/>
    <n v="0"/>
    <n v="589399"/>
    <n v="0"/>
    <n v="0"/>
    <n v="369335600"/>
    <n v="0"/>
    <s v=""/>
  </r>
  <r>
    <x v="5"/>
    <s v="8"/>
    <x v="181"/>
    <x v="177"/>
    <n v="299"/>
    <n v="369869356"/>
    <n v="2118802"/>
    <n v="1919512"/>
    <n v="21021718"/>
    <n v="7949618"/>
    <n v="0"/>
    <n v="0"/>
    <s v=""/>
    <s v=""/>
    <n v="70296"/>
    <n v="0"/>
    <n v="1762449"/>
    <n v="1871144"/>
    <n v="399315709"/>
    <n v="42456177"/>
    <n v="6348939"/>
    <n v="48805116"/>
    <n v="13951846"/>
    <n v="13951846"/>
    <n v="28353386"/>
    <s v=""/>
    <n v="0"/>
    <n v="28353386"/>
    <n v="1889086"/>
    <n v="0"/>
    <n v="0"/>
    <n v="5548744"/>
    <s v=""/>
    <n v="0"/>
    <n v="0"/>
    <n v="7437830"/>
    <n v="28602922"/>
    <n v="1316485"/>
    <n v="29919407"/>
    <n v="527783294"/>
    <n v="13673864"/>
    <n v="0"/>
    <n v="2835616"/>
    <n v="500257938"/>
    <n v="11150"/>
    <n v="4863793"/>
    <n v="900801"/>
    <n v="14883"/>
    <n v="388250"/>
    <n v="0"/>
    <n v="329011"/>
    <n v="0"/>
    <n v="0"/>
    <n v="2035826"/>
    <s v=""/>
    <s v=""/>
    <n v="0"/>
    <n v="2000"/>
    <n v="8545714"/>
    <n v="0"/>
    <n v="8545714"/>
    <n v="536329008"/>
    <n v="36579931"/>
    <n v="382593"/>
    <n v="701440"/>
    <n v="59640928"/>
    <s v=""/>
    <n v="1393351"/>
    <n v="8188699"/>
    <n v="4582869"/>
    <s v=""/>
    <n v="86922600"/>
    <n v="1123765229"/>
    <n v="397977945"/>
    <n v="1610"/>
    <n v="17206969"/>
    <n v="0"/>
    <n v="4541497"/>
    <n v="1941419"/>
    <n v="249538"/>
    <n v="628506480"/>
    <n v="0"/>
    <s v=""/>
  </r>
  <r>
    <x v="5"/>
    <s v="8"/>
    <x v="182"/>
    <x v="178"/>
    <n v="284"/>
    <n v="408204670"/>
    <n v="6048588"/>
    <n v="4411916"/>
    <n v="20961190"/>
    <n v="5693288"/>
    <n v="0"/>
    <n v="0"/>
    <s v=""/>
    <s v=""/>
    <n v="0"/>
    <n v="0"/>
    <n v="4760881"/>
    <n v="4401100"/>
    <n v="436157671"/>
    <n v="40962099"/>
    <n v="6237788"/>
    <n v="47199887"/>
    <n v="8668526"/>
    <n v="8668526"/>
    <n v="23714505"/>
    <s v=""/>
    <n v="0"/>
    <n v="23714505"/>
    <n v="3703081"/>
    <n v="0"/>
    <n v="0"/>
    <n v="2087757"/>
    <s v=""/>
    <n v="0"/>
    <n v="0"/>
    <n v="5790838"/>
    <n v="27232793"/>
    <n v="926280"/>
    <n v="28159073"/>
    <n v="549690500"/>
    <n v="14071268"/>
    <n v="0"/>
    <n v="4709098"/>
    <n v="524148986"/>
    <n v="28540"/>
    <n v="3300861"/>
    <n v="1398100"/>
    <n v="0"/>
    <n v="184692"/>
    <n v="0"/>
    <n v="828616"/>
    <n v="0"/>
    <n v="0"/>
    <n v="2467500"/>
    <s v=""/>
    <s v=""/>
    <n v="4659651"/>
    <n v="0"/>
    <n v="12867960"/>
    <n v="0"/>
    <n v="12867960"/>
    <n v="562558460"/>
    <n v="40262915"/>
    <n v="675356"/>
    <n v="1166556"/>
    <n v="62280853"/>
    <s v=""/>
    <n v="1233020"/>
    <n v="8250153"/>
    <n v="3843576"/>
    <s v=""/>
    <n v="94557481"/>
    <n v="1162443855"/>
    <n v="380546484"/>
    <n v="842"/>
    <n v="16705556"/>
    <n v="0"/>
    <n v="6462298"/>
    <n v="881871"/>
    <n v="724202"/>
    <n v="704998410"/>
    <n v="0"/>
    <s v=""/>
  </r>
  <r>
    <x v="5"/>
    <s v="8"/>
    <x v="183"/>
    <x v="179"/>
    <n v="47"/>
    <n v="45994766"/>
    <n v="1121882"/>
    <n v="1508383"/>
    <n v="11647268"/>
    <n v="6176892"/>
    <n v="0"/>
    <n v="0"/>
    <s v=""/>
    <s v=""/>
    <n v="0"/>
    <n v="0"/>
    <n v="869179"/>
    <n v="1398569"/>
    <n v="64181443"/>
    <n v="3988125"/>
    <n v="766050"/>
    <n v="4754175"/>
    <n v="644027"/>
    <n v="644027"/>
    <n v="1388076"/>
    <s v=""/>
    <n v="0"/>
    <n v="1388076"/>
    <n v="195064"/>
    <n v="0"/>
    <n v="0"/>
    <n v="3531347"/>
    <s v=""/>
    <n v="0"/>
    <n v="0"/>
    <n v="3726411"/>
    <n v="15435498"/>
    <n v="495810"/>
    <n v="15931308"/>
    <n v="90625440"/>
    <n v="1547652"/>
    <n v="0"/>
    <n v="201303"/>
    <n v="83931381"/>
    <n v="0"/>
    <n v="1832804"/>
    <n v="528045"/>
    <n v="23931"/>
    <n v="30970"/>
    <n v="0"/>
    <n v="2624505"/>
    <n v="0"/>
    <n v="0"/>
    <n v="779552"/>
    <s v=""/>
    <s v=""/>
    <n v="0"/>
    <n v="0"/>
    <n v="5819807"/>
    <n v="0"/>
    <n v="5819807"/>
    <n v="96445247"/>
    <n v="5581293"/>
    <n v="116688"/>
    <n v="424911"/>
    <n v="9963880"/>
    <s v=""/>
    <n v="1244495"/>
    <n v="3075767"/>
    <n v="485656"/>
    <s v=""/>
    <n v="13928379"/>
    <n v="369551587"/>
    <n v="52260127"/>
    <n v="1161"/>
    <n v="2466531"/>
    <n v="0"/>
    <n v="248418"/>
    <n v="1551397"/>
    <n v="81412"/>
    <n v="249841090"/>
    <n v="0"/>
    <s v=""/>
  </r>
  <r>
    <x v="5"/>
    <s v="8"/>
    <x v="184"/>
    <x v="180"/>
    <n v="97"/>
    <n v="69312338"/>
    <n v="1616093"/>
    <n v="982524"/>
    <n v="31770078"/>
    <n v="8899989"/>
    <n v="0"/>
    <n v="0"/>
    <s v=""/>
    <s v=""/>
    <n v="0"/>
    <n v="0"/>
    <n v="1203799"/>
    <n v="950924"/>
    <n v="110426299"/>
    <n v="8772386"/>
    <n v="1277127"/>
    <n v="10049513"/>
    <n v="3655510"/>
    <n v="3655510"/>
    <n v="4549424"/>
    <s v=""/>
    <n v="0"/>
    <n v="4549424"/>
    <n v="158794"/>
    <n v="0"/>
    <n v="0"/>
    <n v="823331"/>
    <s v=""/>
    <n v="0"/>
    <n v="0"/>
    <n v="982125"/>
    <n v="14134443"/>
    <n v="656977"/>
    <n v="14791420"/>
    <n v="144454291"/>
    <n v="2819076"/>
    <n v="0"/>
    <n v="410778"/>
    <n v="138680357"/>
    <n v="10706"/>
    <n v="1780074"/>
    <n v="1297598"/>
    <n v="5915"/>
    <n v="90782"/>
    <n v="0"/>
    <n v="699561"/>
    <n v="0"/>
    <n v="0"/>
    <n v="666000"/>
    <s v=""/>
    <s v=""/>
    <n v="2539414"/>
    <n v="0"/>
    <n v="7090050"/>
    <n v="0"/>
    <n v="7090050"/>
    <n v="151544341"/>
    <n v="4312225"/>
    <n v="4655"/>
    <n v="620718"/>
    <n v="16578527"/>
    <s v=""/>
    <n v="2471593"/>
    <n v="3958910"/>
    <n v="1281937"/>
    <s v=""/>
    <n v="19047681"/>
    <n v="613199157"/>
    <n v="143115264"/>
    <n v="31015"/>
    <n v="4097215"/>
    <n v="70278"/>
    <n v="907908"/>
    <n v="0"/>
    <n v="391605"/>
    <n v="443409470"/>
    <n v="0"/>
    <s v=""/>
  </r>
  <r>
    <x v="5"/>
    <s v="8"/>
    <x v="185"/>
    <x v="181"/>
    <n v="97"/>
    <n v="57064199"/>
    <n v="427511"/>
    <n v="51700"/>
    <n v="30329632"/>
    <n v="4131790"/>
    <n v="0"/>
    <n v="0"/>
    <s v=""/>
    <s v=""/>
    <n v="0"/>
    <n v="0"/>
    <n v="378680"/>
    <n v="34900"/>
    <n v="91591252"/>
    <n v="11151868"/>
    <n v="1423712"/>
    <n v="12575580"/>
    <n v="894789"/>
    <n v="894789"/>
    <n v="3621841"/>
    <s v=""/>
    <n v="0"/>
    <n v="3621841"/>
    <n v="1134698"/>
    <n v="0"/>
    <n v="0"/>
    <n v="295900"/>
    <s v=""/>
    <n v="0"/>
    <n v="0"/>
    <n v="1430598"/>
    <n v="10492496"/>
    <n v="503614"/>
    <n v="10996110"/>
    <n v="121110170"/>
    <n v="2414026"/>
    <n v="0"/>
    <n v="61408"/>
    <n v="116548320"/>
    <n v="28007"/>
    <n v="565988"/>
    <n v="13863"/>
    <n v="6427"/>
    <n v="0"/>
    <n v="0"/>
    <n v="288853"/>
    <n v="0"/>
    <n v="0"/>
    <n v="2008745"/>
    <s v=""/>
    <s v=""/>
    <n v="53503"/>
    <n v="3204410"/>
    <n v="6169796"/>
    <n v="0"/>
    <n v="6169796"/>
    <n v="127279966"/>
    <n v="-382945"/>
    <n v="87042"/>
    <n v="347575"/>
    <n v="13966782"/>
    <s v=""/>
    <n v="1695390"/>
    <n v="2344482"/>
    <n v="400814"/>
    <s v=""/>
    <n v="13208383"/>
    <n v="486424055"/>
    <n v="67406955"/>
    <n v="7893"/>
    <n v="2963802"/>
    <n v="0"/>
    <n v="683422"/>
    <n v="0"/>
    <n v="563479"/>
    <n v="392098410"/>
    <n v="0"/>
    <s v=""/>
  </r>
  <r>
    <x v="5"/>
    <s v="8"/>
    <x v="186"/>
    <x v="182"/>
    <n v="129"/>
    <n v="73384448"/>
    <n v="1396527"/>
    <n v="659550"/>
    <n v="45612520"/>
    <n v="13642232"/>
    <n v="0"/>
    <n v="0"/>
    <s v=""/>
    <s v=""/>
    <n v="0"/>
    <n v="0"/>
    <n v="743392"/>
    <n v="635550"/>
    <n v="133316335"/>
    <n v="17508159"/>
    <n v="3848955"/>
    <n v="21357114"/>
    <n v="146521"/>
    <n v="146521"/>
    <n v="10271091"/>
    <s v=""/>
    <n v="0"/>
    <n v="10271091"/>
    <n v="728258"/>
    <n v="0"/>
    <n v="0"/>
    <n v="500000"/>
    <s v=""/>
    <n v="0"/>
    <n v="0"/>
    <n v="1228258"/>
    <n v="19960736"/>
    <n v="866990"/>
    <n v="20827726"/>
    <n v="187147045"/>
    <n v="3319187"/>
    <n v="0"/>
    <n v="715380"/>
    <n v="178327623"/>
    <n v="11211"/>
    <n v="3271940"/>
    <n v="3925498"/>
    <n v="1535"/>
    <n v="443963"/>
    <n v="0"/>
    <n v="704960"/>
    <n v="0"/>
    <n v="0"/>
    <n v="660000"/>
    <s v=""/>
    <s v=""/>
    <n v="714404"/>
    <n v="0"/>
    <n v="9733511"/>
    <n v="0"/>
    <n v="9733511"/>
    <n v="196880556"/>
    <n v="2682706"/>
    <n v="263081"/>
    <n v="823155"/>
    <n v="21295705"/>
    <s v=""/>
    <n v="3885086"/>
    <n v="5478408"/>
    <n v="2249183"/>
    <s v=""/>
    <n v="21600187"/>
    <n v="1001159936"/>
    <n v="170202643"/>
    <n v="3480"/>
    <n v="6019388"/>
    <n v="0"/>
    <n v="1197785"/>
    <n v="0"/>
    <n v="207529"/>
    <n v="718939800"/>
    <n v="0"/>
    <s v=""/>
  </r>
  <r>
    <x v="5"/>
    <s v="8"/>
    <x v="187"/>
    <x v="183"/>
    <n v="157"/>
    <n v="141848956"/>
    <n v="5193469"/>
    <n v="1159736"/>
    <n v="40629853"/>
    <n v="9796465"/>
    <n v="0"/>
    <n v="0"/>
    <s v=""/>
    <s v=""/>
    <n v="0"/>
    <n v="0"/>
    <n v="2413628"/>
    <n v="968576"/>
    <n v="195246275"/>
    <n v="22656051"/>
    <n v="2071269"/>
    <n v="24727320"/>
    <n v="1614644"/>
    <n v="1614644"/>
    <n v="7768356"/>
    <s v=""/>
    <n v="0"/>
    <n v="7768356"/>
    <n v="831934"/>
    <n v="0"/>
    <n v="0"/>
    <n v="314900"/>
    <s v=""/>
    <n v="0"/>
    <n v="0"/>
    <n v="1146834"/>
    <n v="24635693"/>
    <n v="1435380"/>
    <n v="26071073"/>
    <n v="256574502"/>
    <n v="5237210"/>
    <n v="0"/>
    <n v="2130000"/>
    <n v="247552539"/>
    <n v="58573"/>
    <n v="2542623"/>
    <n v="62943"/>
    <n v="40723"/>
    <n v="18503"/>
    <n v="0"/>
    <n v="1485246"/>
    <n v="0"/>
    <n v="0"/>
    <n v="942675"/>
    <s v=""/>
    <s v=""/>
    <n v="985735"/>
    <n v="105625"/>
    <n v="6242646"/>
    <n v="0"/>
    <n v="6242646"/>
    <n v="262817148"/>
    <n v="13827392"/>
    <n v="37000"/>
    <n v="569394"/>
    <n v="28444478"/>
    <s v=""/>
    <n v="3884395"/>
    <n v="5353669"/>
    <n v="1181446"/>
    <s v=""/>
    <n v="40735669"/>
    <n v="946088353"/>
    <n v="140992492"/>
    <n v="57185"/>
    <n v="4742868"/>
    <n v="0"/>
    <n v="1570223"/>
    <n v="0"/>
    <n v="623344"/>
    <n v="737219670"/>
    <n v="1000000"/>
    <s v=""/>
  </r>
  <r>
    <x v="5"/>
    <s v="8"/>
    <x v="188"/>
    <x v="184"/>
    <n v="322"/>
    <n v="264743045"/>
    <n v="5009926"/>
    <n v="2734486"/>
    <n v="97767707"/>
    <n v="50153673"/>
    <n v="0"/>
    <n v="0"/>
    <s v=""/>
    <s v=""/>
    <n v="0"/>
    <n v="0"/>
    <n v="3536216"/>
    <n v="2442071"/>
    <n v="414430550"/>
    <n v="39935763"/>
    <n v="6664488"/>
    <n v="46600251"/>
    <n v="862308"/>
    <n v="862308"/>
    <n v="12949019"/>
    <s v=""/>
    <n v="0"/>
    <n v="12949019"/>
    <n v="4866592"/>
    <n v="0"/>
    <n v="0"/>
    <n v="1455787"/>
    <s v=""/>
    <n v="0"/>
    <n v="0"/>
    <n v="6322379"/>
    <n v="40159724"/>
    <n v="2540456"/>
    <n v="42700180"/>
    <n v="523864687"/>
    <n v="10909167"/>
    <n v="0"/>
    <n v="363006"/>
    <n v="500998556"/>
    <n v="30955"/>
    <n v="13749375"/>
    <n v="2137392"/>
    <n v="201858"/>
    <n v="553706"/>
    <n v="177112"/>
    <n v="1179915"/>
    <n v="0"/>
    <n v="0"/>
    <n v="2406716"/>
    <s v=""/>
    <s v=""/>
    <n v="0"/>
    <n v="131515"/>
    <n v="20391432"/>
    <n v="0"/>
    <n v="20568544"/>
    <n v="544433231"/>
    <n v="21730568"/>
    <n v="305014"/>
    <n v="1816020"/>
    <n v="60026201"/>
    <s v=""/>
    <n v="7429976"/>
    <n v="14664673"/>
    <n v="4244971"/>
    <s v=""/>
    <n v="73520075"/>
    <n v="2228999693"/>
    <n v="452970181"/>
    <n v="6405"/>
    <n v="18216431"/>
    <n v="298"/>
    <n v="3023641"/>
    <n v="4122586"/>
    <n v="596100"/>
    <n v="1532306590"/>
    <n v="100000"/>
    <s v=""/>
  </r>
  <r>
    <x v="5"/>
    <s v="8"/>
    <x v="189"/>
    <x v="185"/>
    <n v="267"/>
    <n v="216975661"/>
    <n v="7015801"/>
    <n v="1053150"/>
    <n v="70465416"/>
    <n v="19990268"/>
    <n v="0"/>
    <n v="0"/>
    <s v=""/>
    <s v=""/>
    <n v="7309"/>
    <n v="0"/>
    <n v="4661394"/>
    <n v="841233"/>
    <n v="310004978"/>
    <n v="27377866"/>
    <n v="4101310"/>
    <n v="31479176"/>
    <n v="4473052"/>
    <n v="4473052"/>
    <n v="9354847"/>
    <s v=""/>
    <n v="0"/>
    <n v="9354847"/>
    <n v="809137"/>
    <n v="0"/>
    <n v="0"/>
    <n v="587917"/>
    <s v=""/>
    <n v="0"/>
    <n v="0"/>
    <n v="1397054"/>
    <n v="29939371"/>
    <n v="920501"/>
    <n v="30859872"/>
    <n v="387568979"/>
    <n v="8282578"/>
    <n v="0"/>
    <n v="289667"/>
    <n v="372445833"/>
    <n v="69841"/>
    <n v="2257738"/>
    <n v="1592584"/>
    <n v="645845"/>
    <n v="314524"/>
    <n v="165225"/>
    <n v="1129057"/>
    <n v="0"/>
    <n v="0"/>
    <n v="2664310"/>
    <s v=""/>
    <s v=""/>
    <n v="207043"/>
    <n v="506291"/>
    <n v="9387233"/>
    <n v="0"/>
    <n v="9552458"/>
    <n v="397121437"/>
    <n v="12279916"/>
    <n v="249684"/>
    <n v="794008"/>
    <n v="44621529"/>
    <s v=""/>
    <n v="5421296"/>
    <n v="9996251"/>
    <n v="4470582"/>
    <s v=""/>
    <n v="49728860"/>
    <n v="1601891888"/>
    <n v="433060154"/>
    <n v="1783"/>
    <n v="14261584"/>
    <n v="0"/>
    <n v="3504515"/>
    <n v="1065159"/>
    <n v="1489144"/>
    <n v="1132526650"/>
    <n v="0"/>
    <s v=""/>
  </r>
  <r>
    <x v="5"/>
    <s v="8"/>
    <x v="190"/>
    <x v="186"/>
    <n v="126"/>
    <n v="135011545"/>
    <n v="2246019"/>
    <n v="1210654"/>
    <n v="27873348"/>
    <n v="10071359"/>
    <n v="0"/>
    <n v="0"/>
    <s v=""/>
    <s v=""/>
    <n v="0"/>
    <n v="0"/>
    <n v="1764635"/>
    <n v="1192555"/>
    <n v="173455735"/>
    <n v="12133338"/>
    <n v="2729501"/>
    <n v="14862839"/>
    <n v="467694"/>
    <n v="467694"/>
    <n v="11502796"/>
    <s v=""/>
    <n v="0"/>
    <n v="11502796"/>
    <n v="889899"/>
    <n v="0"/>
    <n v="0"/>
    <n v="1409883"/>
    <s v=""/>
    <n v="0"/>
    <n v="0"/>
    <n v="2299782"/>
    <n v="25401688"/>
    <n v="1207817"/>
    <n v="26609505"/>
    <n v="229198351"/>
    <n v="4383329"/>
    <n v="0"/>
    <n v="1071955"/>
    <n v="219148226"/>
    <n v="2581"/>
    <n v="3476147"/>
    <n v="117397"/>
    <n v="54"/>
    <n v="902263"/>
    <n v="0"/>
    <n v="1836169"/>
    <n v="0"/>
    <n v="0"/>
    <n v="2478236"/>
    <s v=""/>
    <s v=""/>
    <n v="197463"/>
    <n v="610915"/>
    <n v="9621225"/>
    <n v="0"/>
    <n v="9621225"/>
    <n v="238819576"/>
    <n v="17859421"/>
    <n v="103460"/>
    <n v="931816"/>
    <n v="26147343"/>
    <s v=""/>
    <n v="1747503"/>
    <n v="4001385"/>
    <n v="712882"/>
    <s v=""/>
    <n v="42498036"/>
    <n v="723398676"/>
    <n v="141144010"/>
    <n v="1828"/>
    <n v="3861182"/>
    <n v="90402"/>
    <n v="1491014"/>
    <n v="6135305"/>
    <n v="415206"/>
    <n v="466265130"/>
    <n v="0"/>
    <s v=""/>
  </r>
  <r>
    <x v="5"/>
    <s v="8"/>
    <x v="191"/>
    <x v="187"/>
    <n v="155"/>
    <n v="111696989"/>
    <n v="3220049"/>
    <n v="955017"/>
    <n v="24621186"/>
    <n v="3581540"/>
    <n v="0"/>
    <n v="0"/>
    <s v=""/>
    <s v=""/>
    <n v="0"/>
    <n v="0"/>
    <n v="2259118"/>
    <n v="931017"/>
    <n v="140884646"/>
    <n v="37174680"/>
    <n v="606949"/>
    <n v="37781629"/>
    <n v="630763"/>
    <n v="630763"/>
    <n v="3765715"/>
    <s v=""/>
    <n v="0"/>
    <n v="3765715"/>
    <n v="105126"/>
    <n v="0"/>
    <n v="0"/>
    <n v="193950"/>
    <s v=""/>
    <n v="0"/>
    <n v="0"/>
    <n v="299076"/>
    <n v="36323861"/>
    <n v="1798915"/>
    <n v="38122776"/>
    <n v="221484605"/>
    <n v="3877094"/>
    <n v="0"/>
    <n v="281274"/>
    <n v="215943249"/>
    <n v="3822"/>
    <n v="2624536"/>
    <n v="225001"/>
    <n v="36250"/>
    <n v="311509"/>
    <n v="0"/>
    <n v="405870"/>
    <n v="0"/>
    <n v="0"/>
    <n v="1361118"/>
    <s v=""/>
    <s v=""/>
    <n v="262350"/>
    <n v="0"/>
    <n v="5230456"/>
    <n v="0"/>
    <n v="5230456"/>
    <n v="226715061"/>
    <n v="8629009"/>
    <n v="230979"/>
    <n v="396989"/>
    <n v="25857871"/>
    <s v=""/>
    <n v="2342906"/>
    <n v="3412749"/>
    <n v="654350"/>
    <s v=""/>
    <n v="33866260"/>
    <n v="723590025"/>
    <n v="137083205"/>
    <n v="3236"/>
    <n v="2900288"/>
    <n v="0"/>
    <n v="1784709"/>
    <n v="0"/>
    <n v="147548"/>
    <n v="497567620"/>
    <n v="500000"/>
    <s v=""/>
  </r>
  <r>
    <x v="5"/>
    <s v="8"/>
    <x v="192"/>
    <x v="188"/>
    <n v="29"/>
    <n v="17103098"/>
    <n v="148733"/>
    <n v="666606"/>
    <n v="6044296"/>
    <n v="429694"/>
    <n v="0"/>
    <n v="0"/>
    <s v=""/>
    <s v=""/>
    <n v="0"/>
    <n v="0"/>
    <n v="3733"/>
    <n v="321239"/>
    <n v="24067455"/>
    <n v="1310528"/>
    <n v="551800"/>
    <n v="1862328"/>
    <n v="0"/>
    <n v="0"/>
    <n v="621161"/>
    <s v=""/>
    <n v="0"/>
    <n v="621161"/>
    <n v="293642"/>
    <n v="0"/>
    <n v="0"/>
    <n v="378090"/>
    <s v=""/>
    <n v="0"/>
    <n v="0"/>
    <n v="671732"/>
    <n v="16556506"/>
    <n v="945824"/>
    <n v="17502330"/>
    <n v="44725006"/>
    <n v="734580"/>
    <n v="0"/>
    <n v="181523"/>
    <n v="43060536"/>
    <n v="0"/>
    <n v="51700"/>
    <n v="0"/>
    <n v="0"/>
    <n v="0"/>
    <n v="0"/>
    <n v="39855"/>
    <n v="0"/>
    <n v="0"/>
    <n v="60000"/>
    <s v=""/>
    <s v=""/>
    <n v="363425"/>
    <n v="229800"/>
    <n v="744780"/>
    <n v="0"/>
    <n v="744780"/>
    <n v="45469786"/>
    <n v="3375615"/>
    <n v="74143"/>
    <n v="71082"/>
    <n v="5141195"/>
    <s v=""/>
    <n v="209613"/>
    <n v="554030"/>
    <n v="754877"/>
    <s v=""/>
    <n v="7644041"/>
    <n v="92548193"/>
    <n v="32213517"/>
    <n v="0"/>
    <n v="2198754"/>
    <n v="0"/>
    <n v="135643"/>
    <n v="0"/>
    <n v="0"/>
    <n v="63990450"/>
    <n v="0"/>
    <s v=""/>
  </r>
  <r>
    <x v="5"/>
    <s v="8"/>
    <x v="193"/>
    <x v="189"/>
    <n v="23"/>
    <n v="22058443"/>
    <n v="730173"/>
    <n v="84000"/>
    <n v="6648318"/>
    <n v="1466868"/>
    <n v="0"/>
    <n v="0"/>
    <s v=""/>
    <s v=""/>
    <n v="0"/>
    <n v="0"/>
    <n v="336724"/>
    <n v="84000"/>
    <n v="30567078"/>
    <n v="4283285"/>
    <n v="689750"/>
    <n v="4973035"/>
    <n v="286097"/>
    <n v="286097"/>
    <n v="1824881"/>
    <s v=""/>
    <n v="0"/>
    <n v="1824881"/>
    <n v="50000"/>
    <n v="0"/>
    <n v="0"/>
    <n v="600000"/>
    <s v=""/>
    <n v="0"/>
    <n v="0"/>
    <n v="650000"/>
    <n v="2200000"/>
    <n v="151659"/>
    <n v="2351659"/>
    <n v="40652750"/>
    <n v="789005"/>
    <n v="0"/>
    <n v="111758"/>
    <n v="38405995"/>
    <n v="8119"/>
    <n v="425287"/>
    <n v="302622"/>
    <n v="0"/>
    <n v="0"/>
    <n v="0"/>
    <n v="55291"/>
    <n v="0"/>
    <n v="0"/>
    <n v="400000"/>
    <s v=""/>
    <s v=""/>
    <n v="0"/>
    <n v="0"/>
    <n v="1191319"/>
    <n v="0"/>
    <n v="1191319"/>
    <n v="41844069"/>
    <n v="2585019"/>
    <n v="11398"/>
    <n v="117141"/>
    <n v="4285124"/>
    <s v=""/>
    <n v="734492"/>
    <n v="1051046"/>
    <n v="0"/>
    <s v=""/>
    <n v="6751233"/>
    <n v="173858156"/>
    <n v="12847533"/>
    <n v="14"/>
    <n v="819160"/>
    <n v="0"/>
    <n v="366653"/>
    <n v="665875"/>
    <n v="206463"/>
    <n v="150718670"/>
    <n v="0"/>
    <s v=""/>
  </r>
  <r>
    <x v="5"/>
    <s v="8"/>
    <x v="194"/>
    <x v="190"/>
    <n v="852"/>
    <n v="1046974747"/>
    <n v="17904474"/>
    <n v="12675968"/>
    <n v="93890403"/>
    <n v="53435937"/>
    <n v="0"/>
    <n v="0"/>
    <s v=""/>
    <s v=""/>
    <n v="2029847"/>
    <n v="0"/>
    <n v="12179670"/>
    <n v="11665778"/>
    <n v="1203065928"/>
    <n v="131323651"/>
    <n v="18754954"/>
    <n v="150078605"/>
    <n v="8050567"/>
    <n v="8050567"/>
    <n v="79774071"/>
    <s v=""/>
    <n v="0"/>
    <n v="79774071"/>
    <n v="5029959"/>
    <n v="0"/>
    <n v="0"/>
    <n v="3173840"/>
    <s v=""/>
    <n v="0"/>
    <n v="0"/>
    <n v="8203799"/>
    <n v="98760220"/>
    <n v="5760429"/>
    <n v="104520649"/>
    <n v="1553693619"/>
    <n v="36281681"/>
    <n v="0"/>
    <n v="24100529"/>
    <n v="1504326161"/>
    <n v="120847"/>
    <n v="10467880"/>
    <n v="1484395"/>
    <n v="763"/>
    <n v="991918"/>
    <n v="0"/>
    <n v="7844527"/>
    <n v="0"/>
    <n v="0"/>
    <n v="9650791"/>
    <s v=""/>
    <s v=""/>
    <n v="24816741"/>
    <n v="20793"/>
    <n v="37899294"/>
    <n v="0"/>
    <n v="55398655"/>
    <n v="1609092274"/>
    <n v="113622315"/>
    <n v="1520170"/>
    <n v="3462027"/>
    <n v="174523359"/>
    <s v=""/>
    <n v="6197808"/>
    <n v="32931563"/>
    <n v="21049972"/>
    <s v=""/>
    <n v="248445739"/>
    <n v="3875902531"/>
    <n v="1596281182"/>
    <n v="89797"/>
    <n v="75963310"/>
    <n v="61282"/>
    <n v="12717483"/>
    <n v="10591528"/>
    <n v="2567170"/>
    <n v="2179462430"/>
    <n v="500000"/>
    <s v=""/>
  </r>
  <r>
    <x v="5"/>
    <s v="8"/>
    <x v="195"/>
    <x v="191"/>
    <n v="737"/>
    <n v="1252229484"/>
    <n v="15945533"/>
    <n v="8959012"/>
    <n v="82150308"/>
    <n v="40692489"/>
    <n v="0"/>
    <n v="0"/>
    <s v=""/>
    <s v=""/>
    <n v="0"/>
    <n v="0"/>
    <n v="11369691"/>
    <n v="8918767"/>
    <n v="1379688368"/>
    <n v="65107038"/>
    <n v="18524929"/>
    <n v="83631967"/>
    <n v="12315808"/>
    <n v="12315808"/>
    <n v="42426787"/>
    <s v=""/>
    <n v="0"/>
    <n v="42426787"/>
    <n v="8050619"/>
    <n v="0"/>
    <n v="0"/>
    <n v="7793705"/>
    <s v=""/>
    <n v="0"/>
    <n v="0"/>
    <n v="15844324"/>
    <n v="74269055"/>
    <n v="3239086"/>
    <n v="77508141"/>
    <n v="1611415395"/>
    <n v="44291113"/>
    <n v="0"/>
    <n v="3439752"/>
    <n v="1541761867"/>
    <n v="39388"/>
    <n v="13392942"/>
    <n v="2959954"/>
    <n v="90513"/>
    <n v="2473976"/>
    <n v="0"/>
    <n v="14084540"/>
    <n v="0"/>
    <n v="0"/>
    <n v="3539850"/>
    <s v=""/>
    <s v=""/>
    <n v="27996871"/>
    <n v="0"/>
    <n v="51878034"/>
    <n v="0"/>
    <n v="64578034"/>
    <n v="1675993429"/>
    <n v="142355870"/>
    <n v="1951510"/>
    <n v="5046719"/>
    <n v="176907051"/>
    <s v=""/>
    <n v="9057465"/>
    <n v="21586758"/>
    <n v="17284433"/>
    <s v=""/>
    <n v="299597799"/>
    <n v="4450692517"/>
    <n v="1676656825"/>
    <n v="8083"/>
    <n v="69495053"/>
    <n v="0"/>
    <n v="17407202"/>
    <n v="9156925"/>
    <n v="5465594"/>
    <n v="2607419890"/>
    <n v="1000000"/>
    <s v=""/>
  </r>
  <r>
    <x v="5"/>
    <s v="9"/>
    <x v="196"/>
    <x v="192"/>
    <n v="2282"/>
    <n v="4541135361"/>
    <n v="34014735"/>
    <n v="29181747"/>
    <n v="222683289"/>
    <n v="53028613"/>
    <n v="0"/>
    <n v="0"/>
    <s v=""/>
    <s v=""/>
    <n v="0"/>
    <n v="0"/>
    <n v="18800087"/>
    <n v="26743543"/>
    <n v="4834500115"/>
    <n v="234455871"/>
    <n v="55318420"/>
    <n v="289774291"/>
    <n v="19969068"/>
    <n v="19969068"/>
    <n v="184198906"/>
    <s v=""/>
    <n v="0"/>
    <n v="184198906"/>
    <n v="20561867"/>
    <n v="0"/>
    <n v="0"/>
    <n v="17329918"/>
    <s v=""/>
    <n v="0"/>
    <n v="0"/>
    <n v="37891785"/>
    <n v="344010000"/>
    <n v="15487329"/>
    <n v="359497329"/>
    <n v="5725831494"/>
    <n v="165909170"/>
    <n v="0"/>
    <n v="23833033"/>
    <n v="5460024304"/>
    <n v="64635"/>
    <n v="35271253"/>
    <n v="6482677"/>
    <n v="27952"/>
    <n v="2111262"/>
    <n v="0"/>
    <n v="29117705"/>
    <n v="0"/>
    <n v="0"/>
    <n v="19578345"/>
    <s v=""/>
    <s v=""/>
    <n v="30265304"/>
    <n v="2960724"/>
    <n v="125852459"/>
    <n v="0"/>
    <n v="125879857"/>
    <n v="5851711351"/>
    <n v="598129927"/>
    <n v="12585252"/>
    <n v="12131686"/>
    <n v="608309807"/>
    <s v=""/>
    <n v="21525977"/>
    <n v="59696672"/>
    <n v="43619269"/>
    <s v=""/>
    <n v="1158663363"/>
    <n v="12173379887"/>
    <n v="4562157650"/>
    <n v="54548"/>
    <n v="204904416"/>
    <n v="1406123"/>
    <n v="69096182"/>
    <n v="59637067"/>
    <n v="4037376"/>
    <n v="7165236780"/>
    <n v="18976000"/>
    <s v=""/>
  </r>
  <r>
    <x v="6"/>
    <s v="0"/>
    <x v="0"/>
    <x v="0"/>
    <n v="63624"/>
    <n v="96998641302"/>
    <n v="1520722387"/>
    <n v="1771954569"/>
    <n v="5562038832"/>
    <n v="3717470181"/>
    <n v="0"/>
    <n v="0"/>
    <s v=""/>
    <s v=""/>
    <n v="191940432"/>
    <n v="348802985"/>
    <n v="889097097"/>
    <n v="1686873532"/>
    <n v="107535600059"/>
    <n v="7986197439"/>
    <n v="1426041491"/>
    <n v="9412238930"/>
    <n v="882728992"/>
    <n v="882728992"/>
    <n v="7036649681"/>
    <s v=""/>
    <n v="0"/>
    <n v="7036649681"/>
    <n v="1252330634"/>
    <n v="0"/>
    <n v="0"/>
    <n v="708572976"/>
    <s v=""/>
    <n v="0"/>
    <n v="0"/>
    <n v="1960903610"/>
    <n v="11334219409"/>
    <n v="940233877"/>
    <n v="12274453286"/>
    <n v="139102574558"/>
    <n v="3399569876"/>
    <n v="0"/>
    <n v="456064287"/>
    <n v="132555849680"/>
    <n v="6489433"/>
    <n v="1316192505"/>
    <n v="735096346"/>
    <n v="2076843"/>
    <n v="532142768"/>
    <n v="0"/>
    <n v="1842801130"/>
    <n v="0"/>
    <n v="0"/>
    <n v="740733577"/>
    <s v=""/>
    <s v=""/>
    <n v="1742233077"/>
    <n v="167711014"/>
    <n v="6862346867"/>
    <n v="0"/>
    <n v="7085476693"/>
    <n v="146188051251"/>
    <n v="14777417469"/>
    <n v="445313323"/>
    <n v="664900056"/>
    <n v="14848030801"/>
    <s v=""/>
    <n v="949232511"/>
    <n v="1470136592"/>
    <n v="1599249583"/>
    <s v=""/>
    <n v="28845733177"/>
    <n v="408687662866"/>
    <n v="158099411253"/>
    <n v="10798543"/>
    <n v="6431794244"/>
    <n v="8792694"/>
    <n v="1244349467"/>
    <n v="1809789029"/>
    <n v="236443058"/>
    <n v="213670262050"/>
    <n v="18090933"/>
    <s v=""/>
  </r>
  <r>
    <x v="6"/>
    <s v="1"/>
    <x v="1"/>
    <x v="1"/>
    <n v="11140"/>
    <n v="20586079534"/>
    <n v="334744908"/>
    <n v="334911213"/>
    <n v="1206144911"/>
    <n v="680697746"/>
    <n v="0"/>
    <n v="0"/>
    <s v=""/>
    <s v=""/>
    <n v="24718411"/>
    <n v="27197704"/>
    <n v="190011182"/>
    <n v="316852305"/>
    <n v="22687630940"/>
    <n v="1196632291"/>
    <n v="250715209"/>
    <n v="1447347500"/>
    <n v="107097938"/>
    <n v="107097938"/>
    <n v="1101773055"/>
    <s v=""/>
    <n v="0"/>
    <n v="1101773055"/>
    <n v="144747323"/>
    <n v="0"/>
    <n v="0"/>
    <n v="137161690"/>
    <s v=""/>
    <n v="0"/>
    <n v="0"/>
    <n v="281909013"/>
    <n v="1656164392"/>
    <n v="130610400"/>
    <n v="1786774792"/>
    <n v="27412533238"/>
    <n v="744870204"/>
    <n v="0"/>
    <n v="58991154"/>
    <n v="26074051296"/>
    <n v="1225381"/>
    <n v="174626523"/>
    <n v="101070716"/>
    <n v="458110"/>
    <n v="68327360"/>
    <n v="0"/>
    <n v="273535606"/>
    <n v="0"/>
    <n v="0"/>
    <n v="117870547"/>
    <s v=""/>
    <s v=""/>
    <n v="242649283"/>
    <n v="42513399"/>
    <n v="1018791387"/>
    <n v="0"/>
    <n v="1022276925"/>
    <n v="28434810163"/>
    <n v="2977333466"/>
    <n v="67540108"/>
    <n v="99385221"/>
    <n v="3119211307"/>
    <s v=""/>
    <n v="164172971"/>
    <n v="264314003"/>
    <n v="361663630"/>
    <s v=""/>
    <n v="5847717970"/>
    <n v="79682634174"/>
    <n v="34132739826"/>
    <n v="359491"/>
    <n v="1504408239"/>
    <n v="1697570"/>
    <n v="258036551"/>
    <n v="374210334"/>
    <n v="49020344"/>
    <n v="41942638260"/>
    <n v="0"/>
    <s v=""/>
  </r>
  <r>
    <x v="6"/>
    <s v="1"/>
    <x v="2"/>
    <x v="2"/>
    <n v="2464"/>
    <n v="5294754860"/>
    <n v="101793812"/>
    <n v="139746659"/>
    <n v="362859938"/>
    <n v="223634210"/>
    <n v="0"/>
    <n v="0"/>
    <s v=""/>
    <s v=""/>
    <n v="13661704"/>
    <n v="13061182"/>
    <n v="56496435"/>
    <n v="134094558"/>
    <n v="5958921372"/>
    <n v="194275662"/>
    <n v="37484941"/>
    <n v="231760603"/>
    <n v="19629290"/>
    <n v="19629290"/>
    <n v="233423019"/>
    <s v=""/>
    <n v="0"/>
    <n v="233423019"/>
    <n v="29663678"/>
    <n v="0"/>
    <n v="0"/>
    <n v="12701145"/>
    <s v=""/>
    <n v="0"/>
    <n v="0"/>
    <n v="42364823"/>
    <n v="284687180"/>
    <n v="19740477"/>
    <n v="304427657"/>
    <n v="6790526764"/>
    <n v="187244772"/>
    <n v="0"/>
    <n v="12895369"/>
    <n v="6476571169"/>
    <n v="743547"/>
    <n v="79063117"/>
    <n v="46540935"/>
    <n v="244112"/>
    <n v="27346094"/>
    <n v="0"/>
    <n v="201234787"/>
    <n v="0"/>
    <n v="0"/>
    <n v="38629650"/>
    <s v=""/>
    <s v=""/>
    <n v="174785679"/>
    <n v="5363874"/>
    <n v="573951795"/>
    <n v="0"/>
    <n v="573951795"/>
    <n v="7364478559"/>
    <n v="884967148"/>
    <n v="38908562"/>
    <n v="55956606"/>
    <n v="726525581"/>
    <s v=""/>
    <n v="81898030"/>
    <n v="33985176"/>
    <n v="53889754"/>
    <s v=""/>
    <n v="1710011865"/>
    <n v="26124839875"/>
    <n v="8203886676"/>
    <n v="405753"/>
    <n v="313202767"/>
    <n v="750383"/>
    <n v="64953853"/>
    <n v="43025838"/>
    <n v="30552959"/>
    <n v="14310875850"/>
    <n v="0"/>
    <s v=""/>
  </r>
  <r>
    <x v="6"/>
    <s v="1"/>
    <x v="3"/>
    <x v="3"/>
    <n v="3987"/>
    <n v="8677697502"/>
    <n v="193139063"/>
    <n v="213884565"/>
    <n v="553846170"/>
    <n v="457643054"/>
    <n v="0"/>
    <n v="0"/>
    <s v=""/>
    <s v=""/>
    <n v="17929490"/>
    <n v="15975124"/>
    <n v="105902955"/>
    <n v="204519573"/>
    <n v="9819692440"/>
    <n v="311198380"/>
    <n v="71741523"/>
    <n v="382939903"/>
    <n v="41104699"/>
    <n v="41104699"/>
    <n v="382755933"/>
    <s v=""/>
    <n v="0"/>
    <n v="382755933"/>
    <n v="32503928"/>
    <n v="0"/>
    <n v="0"/>
    <n v="44261207"/>
    <s v=""/>
    <n v="0"/>
    <n v="0"/>
    <n v="76765135"/>
    <n v="600045605"/>
    <n v="41492478"/>
    <n v="641538083"/>
    <n v="11344796193"/>
    <n v="303917713"/>
    <n v="0"/>
    <n v="21715657"/>
    <n v="10812477828"/>
    <n v="506354"/>
    <n v="114916436"/>
    <n v="108512300"/>
    <n v="113624"/>
    <n v="36232333"/>
    <n v="0"/>
    <n v="274270093"/>
    <n v="0"/>
    <n v="0"/>
    <n v="47647310"/>
    <s v=""/>
    <s v=""/>
    <n v="254206099"/>
    <n v="4933439"/>
    <n v="840368567"/>
    <n v="0"/>
    <n v="841337988"/>
    <n v="12186134181"/>
    <n v="1457865938"/>
    <n v="58400004"/>
    <n v="82642032"/>
    <n v="1212881671"/>
    <s v=""/>
    <n v="123134579"/>
    <n v="66842464"/>
    <n v="95136976"/>
    <s v=""/>
    <n v="2789588622"/>
    <n v="41718778481"/>
    <n v="14056377682"/>
    <n v="943983"/>
    <n v="522595178"/>
    <n v="2020290"/>
    <n v="124920605"/>
    <n v="103321161"/>
    <n v="27444464"/>
    <n v="23235565440"/>
    <n v="0"/>
    <s v=""/>
  </r>
  <r>
    <x v="6"/>
    <s v="1"/>
    <x v="4"/>
    <x v="4"/>
    <n v="9355"/>
    <n v="16760111148"/>
    <n v="241177125"/>
    <n v="226543004"/>
    <n v="991870462"/>
    <n v="564681662"/>
    <n v="0"/>
    <n v="0"/>
    <s v=""/>
    <s v=""/>
    <n v="20604954"/>
    <n v="32702905"/>
    <n v="146653333"/>
    <n v="217506605"/>
    <n v="18473531322"/>
    <n v="994009501"/>
    <n v="252417106"/>
    <n v="1246426607"/>
    <n v="77376379"/>
    <n v="77376379"/>
    <n v="773493113"/>
    <s v=""/>
    <n v="0"/>
    <n v="773493113"/>
    <n v="135119787"/>
    <n v="0"/>
    <n v="0"/>
    <n v="95991007"/>
    <s v=""/>
    <n v="0"/>
    <n v="0"/>
    <n v="231110794"/>
    <n v="1155634578"/>
    <n v="92107690"/>
    <n v="1247742268"/>
    <n v="22049680483"/>
    <n v="605994931"/>
    <n v="0"/>
    <n v="76809196"/>
    <n v="20937149846"/>
    <n v="999479"/>
    <n v="152471695"/>
    <n v="118325191"/>
    <n v="296104"/>
    <n v="46464012"/>
    <n v="0"/>
    <n v="204547017"/>
    <n v="0"/>
    <n v="0"/>
    <n v="64102829"/>
    <s v=""/>
    <s v=""/>
    <n v="177135975"/>
    <n v="24025040"/>
    <n v="784464023"/>
    <n v="0"/>
    <n v="788367342"/>
    <n v="22838047825"/>
    <n v="2261457539"/>
    <n v="46562575"/>
    <n v="75534138"/>
    <n v="2511584990"/>
    <s v=""/>
    <n v="121266714"/>
    <n v="274350868"/>
    <n v="333349061"/>
    <s v=""/>
    <n v="4446010033"/>
    <n v="63637910791"/>
    <n v="28824567677"/>
    <n v="655619"/>
    <n v="1268389726"/>
    <n v="3049327"/>
    <n v="225328045"/>
    <n v="378118529"/>
    <n v="43432044"/>
    <n v="31551239710"/>
    <n v="1500000"/>
    <s v=""/>
  </r>
  <r>
    <x v="6"/>
    <s v="1"/>
    <x v="5"/>
    <x v="5"/>
    <n v="648"/>
    <n v="1234498230"/>
    <n v="23848272"/>
    <n v="24552482"/>
    <n v="126484110"/>
    <n v="64815623"/>
    <n v="0"/>
    <n v="0"/>
    <s v=""/>
    <s v=""/>
    <n v="1161715"/>
    <n v="0"/>
    <n v="14150095"/>
    <n v="24093419"/>
    <n v="1437116918"/>
    <n v="29884725"/>
    <n v="17889167"/>
    <n v="47773892"/>
    <n v="7423922"/>
    <n v="7423922"/>
    <n v="22320356"/>
    <s v=""/>
    <n v="0"/>
    <n v="22320356"/>
    <n v="4768413"/>
    <n v="0"/>
    <n v="0"/>
    <n v="3912280"/>
    <s v=""/>
    <n v="0"/>
    <n v="0"/>
    <n v="8680693"/>
    <n v="112877431"/>
    <n v="8956360"/>
    <n v="121833791"/>
    <n v="1645149572"/>
    <n v="45797579"/>
    <n v="0"/>
    <n v="3616340"/>
    <n v="1568755680"/>
    <n v="111072"/>
    <n v="6186692"/>
    <n v="1818371"/>
    <n v="9867"/>
    <n v="1975154"/>
    <n v="0"/>
    <n v="15856258"/>
    <n v="0"/>
    <n v="0"/>
    <n v="6639801"/>
    <s v=""/>
    <s v=""/>
    <n v="17473026"/>
    <n v="478113"/>
    <n v="50548354"/>
    <n v="0"/>
    <n v="50548354"/>
    <n v="1695697926"/>
    <n v="179767042"/>
    <n v="4189138"/>
    <n v="4931483"/>
    <n v="185312491"/>
    <s v=""/>
    <n v="11649744"/>
    <n v="20960064"/>
    <n v="24301332"/>
    <s v=""/>
    <n v="343402014"/>
    <n v="5041850159"/>
    <n v="2162370780"/>
    <n v="16130"/>
    <n v="104211715"/>
    <n v="96270"/>
    <n v="15748887"/>
    <n v="29590650"/>
    <n v="2584569"/>
    <n v="2773541250"/>
    <n v="0"/>
    <s v=""/>
  </r>
  <r>
    <x v="6"/>
    <s v="1"/>
    <x v="6"/>
    <x v="6"/>
    <n v="2633"/>
    <n v="4950490818"/>
    <n v="88771855"/>
    <n v="81715999"/>
    <n v="367295539"/>
    <n v="175437458"/>
    <n v="0"/>
    <n v="0"/>
    <s v=""/>
    <s v=""/>
    <n v="11568199"/>
    <n v="3443875"/>
    <n v="54564358"/>
    <n v="77728138"/>
    <n v="5546431247"/>
    <n v="195373740"/>
    <n v="70642901"/>
    <n v="266016641"/>
    <n v="28478648"/>
    <n v="28478648"/>
    <n v="152157684"/>
    <s v=""/>
    <n v="0"/>
    <n v="152157684"/>
    <n v="34400727"/>
    <n v="0"/>
    <n v="0"/>
    <n v="30491372"/>
    <s v=""/>
    <n v="0"/>
    <n v="0"/>
    <n v="64892099"/>
    <n v="479305991"/>
    <n v="37412896"/>
    <n v="516718887"/>
    <n v="6574695206"/>
    <n v="179910336"/>
    <n v="0"/>
    <n v="8771758"/>
    <n v="6246925001"/>
    <n v="581479"/>
    <n v="27217724"/>
    <n v="9653425"/>
    <n v="88090"/>
    <n v="9811388"/>
    <n v="0"/>
    <n v="102508932"/>
    <n v="0"/>
    <n v="0"/>
    <n v="25291778"/>
    <s v=""/>
    <s v=""/>
    <n v="57836414"/>
    <n v="28401500"/>
    <n v="259623519"/>
    <n v="0"/>
    <n v="261390730"/>
    <n v="6836085936"/>
    <n v="708257742"/>
    <n v="14410492"/>
    <n v="25521586"/>
    <n v="735478291"/>
    <s v=""/>
    <n v="34085425"/>
    <n v="82685452"/>
    <n v="94923800"/>
    <s v=""/>
    <n v="1351627242"/>
    <n v="18097204951"/>
    <n v="8159795685"/>
    <n v="188779"/>
    <n v="381413641"/>
    <n v="1417025"/>
    <n v="63654738"/>
    <n v="84406657"/>
    <n v="11113457"/>
    <n v="9449643120"/>
    <n v="2000000"/>
    <s v=""/>
  </r>
  <r>
    <x v="6"/>
    <s v="1"/>
    <x v="8"/>
    <x v="8"/>
    <n v="81"/>
    <n v="66091254"/>
    <n v="2128692"/>
    <n v="730550"/>
    <n v="27784395"/>
    <n v="12751918"/>
    <n v="0"/>
    <n v="0"/>
    <s v=""/>
    <s v=""/>
    <n v="0"/>
    <n v="0"/>
    <n v="1189270"/>
    <n v="730550"/>
    <n v="107566989"/>
    <n v="5627967"/>
    <n v="207485"/>
    <n v="5835452"/>
    <n v="0"/>
    <n v="0"/>
    <n v="1511307"/>
    <s v=""/>
    <n v="0"/>
    <n v="1511307"/>
    <n v="972938"/>
    <n v="0"/>
    <n v="0"/>
    <n v="424000"/>
    <s v=""/>
    <n v="0"/>
    <n v="0"/>
    <n v="1396938"/>
    <n v="15600000"/>
    <n v="1426464"/>
    <n v="17026464"/>
    <n v="133337150"/>
    <n v="2396566"/>
    <n v="0"/>
    <n v="198116"/>
    <n v="129449394"/>
    <n v="61148"/>
    <n v="3629267"/>
    <n v="99186"/>
    <n v="41694"/>
    <n v="635332"/>
    <n v="0"/>
    <n v="324942"/>
    <n v="0"/>
    <n v="0"/>
    <n v="843000"/>
    <s v=""/>
    <s v=""/>
    <n v="85816"/>
    <n v="0"/>
    <n v="5720385"/>
    <n v="0"/>
    <n v="5720385"/>
    <n v="139057535"/>
    <n v="8100630"/>
    <n v="41219"/>
    <n v="535693"/>
    <n v="15561853"/>
    <s v=""/>
    <n v="2753779"/>
    <n v="2589464"/>
    <n v="907370"/>
    <s v=""/>
    <n v="23791842"/>
    <n v="639415285"/>
    <n v="114919957"/>
    <n v="2164"/>
    <n v="5067778"/>
    <n v="0"/>
    <n v="341940"/>
    <n v="0"/>
    <n v="1253607"/>
    <n v="442091310"/>
    <n v="0"/>
    <s v=""/>
  </r>
  <r>
    <x v="6"/>
    <s v="1"/>
    <x v="199"/>
    <x v="194"/>
    <n v="5333"/>
    <n v="9912807316"/>
    <n v="188154964"/>
    <n v="59311219"/>
    <n v="396482829"/>
    <n v="343978556"/>
    <n v="0"/>
    <n v="0"/>
    <s v=""/>
    <s v=""/>
    <n v="11528521"/>
    <n v="9482667"/>
    <n v="94943762"/>
    <n v="55287519"/>
    <n v="10771514791"/>
    <n v="650511152"/>
    <n v="142784107"/>
    <n v="793295259"/>
    <n v="76395946"/>
    <n v="76395946"/>
    <n v="447552969"/>
    <s v=""/>
    <n v="0"/>
    <n v="447552969"/>
    <n v="68739196"/>
    <n v="0"/>
    <n v="0"/>
    <n v="124337234"/>
    <s v=""/>
    <n v="0"/>
    <n v="0"/>
    <n v="193076430"/>
    <n v="761486625"/>
    <n v="57009628"/>
    <n v="818496253"/>
    <n v="13100331648"/>
    <n v="360425161"/>
    <n v="0"/>
    <n v="39893755"/>
    <n v="12410424236"/>
    <n v="408679"/>
    <n v="74730971"/>
    <n v="16013401"/>
    <n v="83715"/>
    <n v="9241406"/>
    <n v="0"/>
    <n v="101107174"/>
    <n v="0"/>
    <n v="0"/>
    <n v="38694706"/>
    <s v=""/>
    <s v=""/>
    <n v="69804175"/>
    <n v="11951202"/>
    <n v="321487762"/>
    <n v="0"/>
    <n v="322035429"/>
    <n v="13422367077"/>
    <n v="1350094991"/>
    <n v="32013851"/>
    <n v="31396100"/>
    <n v="1458485555"/>
    <s v=""/>
    <n v="49322793"/>
    <n v="147871400"/>
    <n v="159283809"/>
    <s v=""/>
    <n v="2636799361"/>
    <n v="30395559413"/>
    <n v="13892236035"/>
    <n v="244756"/>
    <n v="621033411"/>
    <n v="4931181"/>
    <n v="149623849"/>
    <n v="130713771"/>
    <n v="9891820"/>
    <n v="15913941660"/>
    <n v="0"/>
    <s v=""/>
  </r>
  <r>
    <x v="6"/>
    <s v="1"/>
    <x v="10"/>
    <x v="10"/>
    <n v="1025"/>
    <n v="2160524363"/>
    <n v="14396470"/>
    <n v="6085202"/>
    <n v="93775972"/>
    <n v="81945990"/>
    <n v="0"/>
    <n v="0"/>
    <s v=""/>
    <s v=""/>
    <n v="4522836"/>
    <n v="4112545"/>
    <n v="8996135"/>
    <n v="5848860"/>
    <n v="2350518383"/>
    <n v="110427962"/>
    <n v="27797339"/>
    <n v="138225301"/>
    <n v="6436417"/>
    <n v="6436417"/>
    <n v="68548530"/>
    <s v=""/>
    <n v="0"/>
    <n v="68548530"/>
    <n v="14627573"/>
    <n v="0"/>
    <n v="0"/>
    <n v="13913277"/>
    <s v=""/>
    <n v="0"/>
    <n v="0"/>
    <n v="28540850"/>
    <n v="178290000"/>
    <n v="16000857"/>
    <n v="194290857"/>
    <n v="2786560338"/>
    <n v="80004449"/>
    <n v="0"/>
    <n v="2598182"/>
    <n v="2643725836"/>
    <n v="107368"/>
    <n v="22161835"/>
    <n v="6748313"/>
    <n v="61294"/>
    <n v="3154884"/>
    <n v="0"/>
    <n v="82773009"/>
    <n v="0"/>
    <n v="0"/>
    <n v="6464979"/>
    <s v=""/>
    <s v=""/>
    <n v="36183184"/>
    <n v="0"/>
    <n v="157534505"/>
    <n v="0"/>
    <n v="157654866"/>
    <n v="2944215204"/>
    <n v="282355967"/>
    <n v="10234660"/>
    <n v="15646742"/>
    <n v="317991759"/>
    <s v=""/>
    <n v="13077655"/>
    <n v="24113806"/>
    <n v="21284893"/>
    <s v=""/>
    <n v="598307318"/>
    <n v="7591230325"/>
    <n v="2667301308"/>
    <n v="13242"/>
    <n v="105002314"/>
    <n v="0"/>
    <n v="30696008"/>
    <n v="11304130"/>
    <n v="2519689"/>
    <n v="3925165490"/>
    <n v="0"/>
    <s v=""/>
  </r>
  <r>
    <x v="6"/>
    <s v="1"/>
    <x v="13"/>
    <x v="13"/>
    <n v="630"/>
    <n v="1147533875"/>
    <n v="10885943"/>
    <n v="3109377"/>
    <n v="42885881"/>
    <n v="30644072"/>
    <n v="0"/>
    <n v="0"/>
    <s v=""/>
    <s v=""/>
    <n v="6520473"/>
    <n v="0"/>
    <n v="6240980"/>
    <n v="3094382"/>
    <n v="1232244259"/>
    <n v="79168284"/>
    <n v="22617255"/>
    <n v="101785539"/>
    <n v="2587875"/>
    <n v="2587875"/>
    <n v="43691044"/>
    <s v=""/>
    <n v="0"/>
    <n v="43691044"/>
    <n v="4000138"/>
    <n v="0"/>
    <n v="0"/>
    <n v="12136066"/>
    <s v=""/>
    <n v="0"/>
    <n v="0"/>
    <n v="16136204"/>
    <n v="84380000"/>
    <n v="5763674"/>
    <n v="90143674"/>
    <n v="1486588595"/>
    <n v="42543175"/>
    <n v="0"/>
    <n v="2067377"/>
    <n v="1401605498"/>
    <n v="35626"/>
    <n v="5312646"/>
    <n v="649624"/>
    <n v="256"/>
    <n v="645992"/>
    <n v="0"/>
    <n v="5106993"/>
    <n v="0"/>
    <n v="0"/>
    <n v="1950104"/>
    <s v=""/>
    <s v=""/>
    <n v="691186"/>
    <n v="0"/>
    <n v="14392427"/>
    <n v="0"/>
    <n v="14392427"/>
    <n v="1500981022"/>
    <n v="131783203"/>
    <n v="2315889"/>
    <n v="1375491"/>
    <n v="165705305"/>
    <s v=""/>
    <n v="3481019"/>
    <n v="22294337"/>
    <n v="17827766"/>
    <s v=""/>
    <n v="267110920"/>
    <n v="3040625764"/>
    <n v="1446489373"/>
    <n v="3597"/>
    <n v="72437357"/>
    <n v="0"/>
    <n v="18394844"/>
    <n v="1337163"/>
    <n v="723363"/>
    <n v="1596200880"/>
    <n v="0"/>
    <s v=""/>
  </r>
  <r>
    <x v="6"/>
    <s v="1"/>
    <x v="14"/>
    <x v="14"/>
    <n v="573"/>
    <n v="1011132641"/>
    <n v="12201006"/>
    <n v="4054312"/>
    <n v="37952171"/>
    <n v="30546745"/>
    <n v="0"/>
    <n v="0"/>
    <s v=""/>
    <s v=""/>
    <n v="0"/>
    <n v="0"/>
    <n v="6150839"/>
    <n v="4024615"/>
    <n v="1085711421"/>
    <n v="60416930"/>
    <n v="16275527"/>
    <n v="76692457"/>
    <n v="3041147"/>
    <n v="3041147"/>
    <n v="30081478"/>
    <s v=""/>
    <n v="0"/>
    <n v="30081478"/>
    <n v="6892586"/>
    <n v="0"/>
    <n v="0"/>
    <n v="26143697"/>
    <s v=""/>
    <n v="0"/>
    <n v="0"/>
    <n v="33036283"/>
    <n v="296507899"/>
    <n v="5943040"/>
    <n v="302450939"/>
    <n v="1531013725"/>
    <n v="37418761"/>
    <n v="0"/>
    <n v="3783686"/>
    <n v="1446638811"/>
    <n v="46885"/>
    <n v="6056491"/>
    <n v="289966"/>
    <n v="9796"/>
    <n v="1120416"/>
    <n v="0"/>
    <n v="53268948"/>
    <n v="0"/>
    <n v="0"/>
    <n v="2415503"/>
    <s v=""/>
    <s v=""/>
    <n v="2422492"/>
    <n v="37082"/>
    <n v="65667579"/>
    <n v="0"/>
    <n v="65667579"/>
    <n v="1596681304"/>
    <n v="177154065"/>
    <n v="16821739"/>
    <n v="6412747"/>
    <n v="170112615"/>
    <s v=""/>
    <n v="4679497"/>
    <n v="16753555"/>
    <n v="12792798"/>
    <s v=""/>
    <n v="347981678"/>
    <n v="2830576744"/>
    <n v="1213075907"/>
    <n v="18965"/>
    <n v="54495718"/>
    <n v="0"/>
    <n v="17626430"/>
    <n v="12939304"/>
    <n v="1140968"/>
    <n v="1591755250"/>
    <n v="0"/>
    <s v=""/>
  </r>
  <r>
    <x v="6"/>
    <s v="1"/>
    <x v="15"/>
    <x v="15"/>
    <n v="333"/>
    <n v="551822140"/>
    <n v="5270292"/>
    <n v="2592312"/>
    <n v="32085717"/>
    <n v="12472600"/>
    <n v="0"/>
    <n v="0"/>
    <s v=""/>
    <s v=""/>
    <n v="0"/>
    <n v="0"/>
    <n v="2632274"/>
    <n v="1984798"/>
    <n v="599625989"/>
    <n v="39537029"/>
    <n v="7597326"/>
    <n v="47134355"/>
    <n v="6909877"/>
    <n v="6909877"/>
    <n v="21261249"/>
    <s v=""/>
    <n v="0"/>
    <n v="21261249"/>
    <n v="2019884"/>
    <n v="0"/>
    <n v="0"/>
    <n v="3168789"/>
    <s v=""/>
    <n v="0"/>
    <n v="0"/>
    <n v="5188673"/>
    <n v="87540000"/>
    <n v="7427143"/>
    <n v="94967143"/>
    <n v="775087286"/>
    <n v="20909239"/>
    <n v="0"/>
    <n v="1093934"/>
    <n v="739179673"/>
    <n v="19397"/>
    <n v="4448353"/>
    <n v="192722"/>
    <n v="21633"/>
    <n v="1410351"/>
    <n v="0"/>
    <n v="6166467"/>
    <n v="0"/>
    <n v="0"/>
    <n v="3072698"/>
    <s v=""/>
    <s v=""/>
    <n v="2964229"/>
    <n v="1800947"/>
    <n v="20096797"/>
    <n v="0"/>
    <n v="20096797"/>
    <n v="795184083"/>
    <n v="71264489"/>
    <n v="493551"/>
    <n v="1783350"/>
    <n v="88865522"/>
    <s v=""/>
    <n v="1605977"/>
    <n v="13962050"/>
    <n v="11822488"/>
    <s v=""/>
    <n v="139614297"/>
    <n v="1573582004"/>
    <n v="756289885"/>
    <n v="743"/>
    <n v="38400132"/>
    <n v="0"/>
    <n v="6398098"/>
    <n v="21435743"/>
    <n v="327615"/>
    <n v="772997680"/>
    <n v="0"/>
    <s v=""/>
  </r>
  <r>
    <x v="6"/>
    <s v="3"/>
    <x v="16"/>
    <x v="16"/>
    <n v="2683"/>
    <n v="5247872450"/>
    <n v="68751015"/>
    <n v="39872945"/>
    <n v="196737164"/>
    <n v="141699078"/>
    <n v="0"/>
    <n v="0"/>
    <s v=""/>
    <s v=""/>
    <n v="5270375"/>
    <n v="11093439"/>
    <n v="44611858"/>
    <n v="38239524"/>
    <n v="5628445084"/>
    <n v="362111487"/>
    <n v="66028112"/>
    <n v="428139599"/>
    <n v="17169786"/>
    <n v="17169786"/>
    <n v="252286586"/>
    <s v=""/>
    <n v="0"/>
    <n v="252286586"/>
    <n v="35819590"/>
    <n v="0"/>
    <n v="0"/>
    <n v="24109339"/>
    <s v=""/>
    <n v="0"/>
    <n v="0"/>
    <n v="59928929"/>
    <n v="220150000"/>
    <n v="13148466"/>
    <n v="233298466"/>
    <n v="6619268450"/>
    <n v="191959785"/>
    <n v="0"/>
    <n v="65217059"/>
    <n v="6282473843"/>
    <n v="396878"/>
    <n v="48032745"/>
    <n v="11538405"/>
    <n v="32569"/>
    <n v="8408272"/>
    <n v="0"/>
    <n v="93444517"/>
    <n v="0"/>
    <n v="0"/>
    <n v="19416327"/>
    <s v=""/>
    <s v=""/>
    <n v="54797942"/>
    <n v="1844298"/>
    <n v="237909529"/>
    <n v="0"/>
    <n v="237911953"/>
    <n v="6857180403"/>
    <n v="666697185"/>
    <n v="13383950"/>
    <n v="23024972"/>
    <n v="748557744"/>
    <s v=""/>
    <n v="30726982"/>
    <n v="61004358"/>
    <n v="48517554"/>
    <s v=""/>
    <n v="1383706769"/>
    <n v="16685502328"/>
    <n v="5687444306"/>
    <n v="75036"/>
    <n v="241628156"/>
    <n v="632819"/>
    <n v="75419330"/>
    <n v="63774186"/>
    <n v="8474463"/>
    <n v="9706261010"/>
    <n v="632500"/>
    <s v=""/>
  </r>
  <r>
    <x v="6"/>
    <s v="3"/>
    <x v="18"/>
    <x v="18"/>
    <n v="89"/>
    <n v="97364978"/>
    <n v="4189418"/>
    <n v="1479160"/>
    <n v="21034360"/>
    <n v="20790273"/>
    <n v="0"/>
    <n v="0"/>
    <s v=""/>
    <s v=""/>
    <n v="0"/>
    <n v="0"/>
    <n v="1895084"/>
    <n v="1475360"/>
    <n v="141487745"/>
    <n v="9972678"/>
    <n v="1738214"/>
    <n v="11710892"/>
    <n v="1208702"/>
    <n v="1208702"/>
    <n v="5902928"/>
    <s v=""/>
    <n v="0"/>
    <n v="5902928"/>
    <n v="1493582"/>
    <n v="0"/>
    <n v="0"/>
    <n v="595000"/>
    <s v=""/>
    <n v="0"/>
    <n v="0"/>
    <n v="2088582"/>
    <n v="23190000"/>
    <n v="1779575"/>
    <n v="24969575"/>
    <n v="187368424"/>
    <n v="3983237"/>
    <n v="0"/>
    <n v="2767326"/>
    <n v="179894337"/>
    <n v="9016"/>
    <n v="1342324"/>
    <n v="32380"/>
    <n v="4227"/>
    <n v="13090"/>
    <n v="0"/>
    <n v="110029"/>
    <n v="0"/>
    <n v="0"/>
    <n v="1092500"/>
    <s v=""/>
    <s v=""/>
    <n v="11039"/>
    <n v="0"/>
    <n v="2614605"/>
    <n v="0"/>
    <n v="2614605"/>
    <n v="189983029"/>
    <n v="16843583"/>
    <n v="673800"/>
    <n v="207667"/>
    <n v="20900985"/>
    <s v=""/>
    <n v="2645377"/>
    <n v="1361324"/>
    <n v="1151335"/>
    <s v=""/>
    <n v="39095875"/>
    <n v="575953451"/>
    <n v="141276941"/>
    <n v="242"/>
    <n v="4248089"/>
    <n v="0"/>
    <n v="1043664"/>
    <n v="0"/>
    <n v="165936"/>
    <n v="445745740"/>
    <n v="0"/>
    <s v=""/>
  </r>
  <r>
    <x v="6"/>
    <s v="3"/>
    <x v="19"/>
    <x v="19"/>
    <n v="65"/>
    <n v="103052288"/>
    <n v="2704136"/>
    <n v="185806"/>
    <n v="7904890"/>
    <n v="6273168"/>
    <n v="0"/>
    <n v="0"/>
    <s v=""/>
    <s v=""/>
    <n v="0"/>
    <n v="0"/>
    <n v="1235766"/>
    <n v="137671"/>
    <n v="118746851"/>
    <n v="6914124"/>
    <n v="439380"/>
    <n v="7353504"/>
    <n v="890548"/>
    <n v="890548"/>
    <n v="7119268"/>
    <s v=""/>
    <n v="0"/>
    <n v="7119268"/>
    <n v="847755"/>
    <n v="0"/>
    <n v="0"/>
    <n v="114510"/>
    <s v=""/>
    <n v="0"/>
    <n v="0"/>
    <n v="962265"/>
    <n v="15500000"/>
    <n v="1710718"/>
    <n v="17210718"/>
    <n v="152283154"/>
    <n v="4024457"/>
    <n v="0"/>
    <n v="895244"/>
    <n v="146611019"/>
    <n v="20235"/>
    <n v="2268519"/>
    <n v="75634"/>
    <n v="82022"/>
    <n v="689435"/>
    <n v="0"/>
    <n v="657803"/>
    <n v="0"/>
    <n v="0"/>
    <n v="909741"/>
    <s v=""/>
    <s v=""/>
    <n v="228629"/>
    <n v="0"/>
    <n v="4932018"/>
    <n v="0"/>
    <n v="4932018"/>
    <n v="157215172"/>
    <n v="16822175"/>
    <n v="741636"/>
    <n v="478363"/>
    <n v="14746432"/>
    <s v=""/>
    <n v="964511"/>
    <n v="999963"/>
    <n v="1028959"/>
    <s v=""/>
    <n v="31973915"/>
    <n v="411974453"/>
    <n v="109231921"/>
    <n v="2121"/>
    <n v="4340779"/>
    <n v="0"/>
    <n v="806289"/>
    <n v="0"/>
    <n v="357766"/>
    <n v="265946130"/>
    <n v="0"/>
    <s v=""/>
  </r>
  <r>
    <x v="6"/>
    <s v="3"/>
    <x v="20"/>
    <x v="20"/>
    <n v="61"/>
    <n v="96007213"/>
    <n v="750908"/>
    <n v="119189"/>
    <n v="8869381"/>
    <n v="6601847"/>
    <n v="0"/>
    <n v="0"/>
    <s v=""/>
    <s v=""/>
    <n v="0"/>
    <n v="199500"/>
    <n v="382953"/>
    <n v="113089"/>
    <n v="112051996"/>
    <n v="7697889"/>
    <n v="1171680"/>
    <n v="8869569"/>
    <n v="0"/>
    <n v="0"/>
    <n v="3991535"/>
    <s v=""/>
    <n v="0"/>
    <n v="3991535"/>
    <n v="32280"/>
    <n v="0"/>
    <n v="0"/>
    <n v="190000"/>
    <s v=""/>
    <n v="0"/>
    <n v="0"/>
    <n v="222280"/>
    <n v="13700000"/>
    <n v="837146"/>
    <n v="14537146"/>
    <n v="139672526"/>
    <n v="3784858"/>
    <n v="0"/>
    <n v="945948"/>
    <n v="133690411"/>
    <n v="34755"/>
    <n v="2633067"/>
    <n v="328560"/>
    <n v="5107"/>
    <n v="166871"/>
    <n v="0"/>
    <n v="51983"/>
    <n v="0"/>
    <n v="0"/>
    <n v="943350"/>
    <s v=""/>
    <s v=""/>
    <n v="10716"/>
    <n v="0"/>
    <n v="4174409"/>
    <n v="0"/>
    <n v="4174409"/>
    <n v="143846935"/>
    <n v="14263733"/>
    <n v="425742"/>
    <n v="379607"/>
    <n v="15650578"/>
    <s v=""/>
    <n v="624915"/>
    <n v="635212"/>
    <n v="711056"/>
    <s v=""/>
    <n v="30231379"/>
    <n v="322740487"/>
    <n v="86090166"/>
    <n v="0"/>
    <n v="3887006"/>
    <n v="0"/>
    <n v="1564374"/>
    <n v="0"/>
    <n v="784247"/>
    <n v="183366780"/>
    <n v="0"/>
    <s v=""/>
  </r>
  <r>
    <x v="6"/>
    <s v="3"/>
    <x v="21"/>
    <x v="21"/>
    <n v="67"/>
    <n v="71392867"/>
    <n v="1447141"/>
    <n v="151266"/>
    <n v="10881979"/>
    <n v="1433935"/>
    <n v="0"/>
    <n v="0"/>
    <s v=""/>
    <s v=""/>
    <n v="0"/>
    <n v="0"/>
    <n v="827227"/>
    <n v="92050"/>
    <n v="84387911"/>
    <n v="9632011"/>
    <n v="1399775"/>
    <n v="11031786"/>
    <n v="964809"/>
    <n v="964809"/>
    <n v="3816289"/>
    <s v=""/>
    <n v="0"/>
    <n v="3816289"/>
    <n v="977412"/>
    <n v="0"/>
    <n v="0"/>
    <n v="233056"/>
    <s v=""/>
    <n v="0"/>
    <n v="0"/>
    <n v="1210468"/>
    <n v="24570000"/>
    <n v="1659387"/>
    <n v="26229387"/>
    <n v="127640650"/>
    <n v="2718098"/>
    <n v="0"/>
    <n v="280000"/>
    <n v="122153377"/>
    <n v="0"/>
    <n v="3443328"/>
    <n v="187560"/>
    <n v="90219"/>
    <n v="299115"/>
    <n v="0"/>
    <n v="219382"/>
    <n v="0"/>
    <n v="0"/>
    <n v="0"/>
    <s v=""/>
    <s v=""/>
    <n v="2627286"/>
    <n v="386007"/>
    <n v="7252897"/>
    <n v="0"/>
    <n v="7252897"/>
    <n v="134893547"/>
    <n v="8293098"/>
    <n v="325704"/>
    <n v="654877"/>
    <n v="14673552"/>
    <s v=""/>
    <n v="1573713"/>
    <n v="2457271"/>
    <n v="734040"/>
    <s v=""/>
    <n v="22566867"/>
    <n v="464504814"/>
    <n v="73235558"/>
    <n v="533"/>
    <n v="2194311"/>
    <n v="0"/>
    <n v="701690"/>
    <n v="5064297"/>
    <n v="0"/>
    <n v="320751280"/>
    <n v="0"/>
    <s v=""/>
  </r>
  <r>
    <x v="6"/>
    <s v="3"/>
    <x v="23"/>
    <x v="23"/>
    <n v="31"/>
    <n v="39541199"/>
    <n v="669359"/>
    <n v="1949992"/>
    <n v="8222598"/>
    <n v="3016369"/>
    <n v="0"/>
    <n v="0"/>
    <s v=""/>
    <s v=""/>
    <n v="0"/>
    <n v="0"/>
    <n v="363041"/>
    <n v="1945114"/>
    <n v="51091362"/>
    <n v="3838600"/>
    <n v="781120"/>
    <n v="4619720"/>
    <n v="0"/>
    <n v="0"/>
    <n v="1296498"/>
    <s v=""/>
    <n v="0"/>
    <n v="1296498"/>
    <n v="843785"/>
    <n v="0"/>
    <n v="0"/>
    <n v="662000"/>
    <s v=""/>
    <n v="0"/>
    <n v="0"/>
    <n v="1505785"/>
    <n v="0"/>
    <n v="0"/>
    <n v="0"/>
    <n v="58513365"/>
    <n v="1550025"/>
    <n v="0"/>
    <n v="645194"/>
    <n v="54129582"/>
    <n v="0"/>
    <n v="934793"/>
    <n v="154713"/>
    <n v="1831"/>
    <n v="150228"/>
    <n v="0"/>
    <n v="319974"/>
    <n v="0"/>
    <n v="0"/>
    <n v="2235380"/>
    <s v=""/>
    <s v=""/>
    <n v="560609"/>
    <n v="0"/>
    <n v="4357528"/>
    <n v="0"/>
    <n v="4357528"/>
    <n v="62870893"/>
    <n v="3918441"/>
    <n v="308125"/>
    <n v="407558"/>
    <n v="6011642"/>
    <s v=""/>
    <n v="2172276"/>
    <n v="682315"/>
    <n v="270854"/>
    <s v=""/>
    <n v="11964761"/>
    <n v="341218909"/>
    <n v="39661104"/>
    <n v="2821"/>
    <n v="1243515"/>
    <n v="0"/>
    <n v="181624"/>
    <n v="0"/>
    <n v="0"/>
    <n v="254423830"/>
    <n v="0"/>
    <s v=""/>
  </r>
  <r>
    <x v="6"/>
    <s v="3"/>
    <x v="208"/>
    <x v="202"/>
    <n v="364"/>
    <n v="323803706"/>
    <n v="7763547"/>
    <n v="5738555"/>
    <n v="68433346"/>
    <n v="26388372"/>
    <n v="0"/>
    <n v="0"/>
    <s v=""/>
    <s v=""/>
    <n v="326992"/>
    <n v="0"/>
    <n v="6069784"/>
    <n v="5483150"/>
    <n v="420901584"/>
    <n v="41109791"/>
    <n v="5394597"/>
    <n v="46504388"/>
    <n v="3251446"/>
    <n v="3251446"/>
    <n v="20471376"/>
    <s v=""/>
    <n v="0"/>
    <n v="20471376"/>
    <n v="5355205"/>
    <n v="0"/>
    <n v="0"/>
    <n v="4045265"/>
    <s v=""/>
    <n v="0"/>
    <n v="0"/>
    <n v="9400470"/>
    <n v="105290000"/>
    <n v="6674195"/>
    <n v="111964195"/>
    <n v="612493459"/>
    <n v="12208723"/>
    <n v="0"/>
    <n v="3463910"/>
    <n v="587203875"/>
    <n v="38457"/>
    <n v="10513527"/>
    <n v="666077"/>
    <n v="61456"/>
    <n v="659806"/>
    <n v="0"/>
    <n v="1463354"/>
    <n v="0"/>
    <n v="0"/>
    <n v="2878634"/>
    <s v=""/>
    <s v=""/>
    <n v="168655"/>
    <n v="682000"/>
    <n v="17131966"/>
    <n v="0"/>
    <n v="17131966"/>
    <n v="629625425"/>
    <n v="34082384"/>
    <n v="469822"/>
    <n v="1424408"/>
    <n v="70282304"/>
    <s v=""/>
    <n v="3963703"/>
    <n v="13748406"/>
    <n v="5266321"/>
    <s v=""/>
    <n v="92381578"/>
    <n v="1687732909"/>
    <n v="617155092"/>
    <n v="5154"/>
    <n v="15404930"/>
    <n v="0"/>
    <n v="5336435"/>
    <n v="716858"/>
    <n v="941445"/>
    <n v="1025827560"/>
    <n v="0"/>
    <s v=""/>
  </r>
  <r>
    <x v="6"/>
    <s v="3"/>
    <x v="27"/>
    <x v="27"/>
    <n v="37"/>
    <n v="10363735"/>
    <n v="694639"/>
    <n v="185700"/>
    <n v="13481564"/>
    <n v="11852252"/>
    <n v="0"/>
    <n v="0"/>
    <s v=""/>
    <s v=""/>
    <n v="0"/>
    <n v="0"/>
    <n v="550243"/>
    <n v="181700"/>
    <n v="35845947"/>
    <n v="9049620"/>
    <n v="146460"/>
    <n v="9196080"/>
    <n v="0"/>
    <n v="0"/>
    <n v="3447671"/>
    <s v=""/>
    <n v="0"/>
    <n v="3447671"/>
    <n v="291270"/>
    <n v="0"/>
    <n v="0"/>
    <n v="0"/>
    <s v=""/>
    <n v="0"/>
    <n v="0"/>
    <n v="291270"/>
    <n v="4300000"/>
    <n v="309933"/>
    <n v="4609933"/>
    <n v="53390901"/>
    <n v="634992"/>
    <n v="0"/>
    <n v="600000"/>
    <n v="52211449"/>
    <n v="32598"/>
    <n v="4164634"/>
    <n v="146666"/>
    <n v="8845"/>
    <n v="143869"/>
    <n v="0"/>
    <n v="1397563"/>
    <n v="0"/>
    <n v="0"/>
    <n v="1776709"/>
    <s v=""/>
    <s v=""/>
    <n v="23241"/>
    <n v="0"/>
    <n v="7694125"/>
    <n v="0"/>
    <n v="7694125"/>
    <n v="61085026"/>
    <n v="1228590"/>
    <n v="0"/>
    <n v="702375"/>
    <n v="6214018"/>
    <s v=""/>
    <n v="1754049"/>
    <n v="2714073"/>
    <n v="449981"/>
    <s v=""/>
    <n v="6839028"/>
    <n v="418452209"/>
    <n v="51727815"/>
    <n v="2689"/>
    <n v="1238177"/>
    <n v="0"/>
    <n v="289177"/>
    <n v="1064947"/>
    <n v="616580"/>
    <n v="289578630"/>
    <n v="0"/>
    <s v=""/>
  </r>
  <r>
    <x v="6"/>
    <s v="3"/>
    <x v="200"/>
    <x v="195"/>
    <n v="1297"/>
    <n v="1798323481"/>
    <n v="44699545"/>
    <n v="30515314"/>
    <n v="176999066"/>
    <n v="79593507"/>
    <n v="0"/>
    <n v="0"/>
    <s v=""/>
    <s v=""/>
    <n v="2177728"/>
    <n v="1628086"/>
    <n v="34111265"/>
    <n v="29483227"/>
    <n v="2070342235"/>
    <n v="192433923"/>
    <n v="28534953"/>
    <n v="220968876"/>
    <n v="5346899"/>
    <n v="5346899"/>
    <n v="100304246"/>
    <s v=""/>
    <n v="0"/>
    <n v="100304246"/>
    <n v="12837723"/>
    <n v="0"/>
    <n v="0"/>
    <n v="10935211"/>
    <s v=""/>
    <n v="0"/>
    <n v="0"/>
    <n v="23772934"/>
    <n v="106360000"/>
    <n v="6868096"/>
    <n v="113228096"/>
    <n v="2533963286"/>
    <n v="66576009"/>
    <n v="0"/>
    <n v="31163901"/>
    <n v="2409125634"/>
    <n v="411505"/>
    <n v="35466590"/>
    <n v="6852153"/>
    <n v="227641"/>
    <n v="3639233"/>
    <n v="0"/>
    <n v="10672654"/>
    <n v="0"/>
    <n v="0"/>
    <n v="10761852"/>
    <s v=""/>
    <s v=""/>
    <n v="16159511"/>
    <n v="1344513"/>
    <n v="85535652"/>
    <n v="0"/>
    <n v="85535652"/>
    <n v="2619498938"/>
    <n v="180639040"/>
    <n v="2071198"/>
    <n v="8048940"/>
    <n v="286306619"/>
    <s v=""/>
    <n v="15146077"/>
    <n v="35729228"/>
    <n v="27950205"/>
    <s v=""/>
    <n v="433356199"/>
    <n v="7283780325"/>
    <n v="2728824501"/>
    <n v="30671"/>
    <n v="104773902"/>
    <n v="0"/>
    <n v="42070667"/>
    <n v="22461997"/>
    <n v="8059196"/>
    <n v="4180755640"/>
    <n v="0"/>
    <s v=""/>
  </r>
  <r>
    <x v="6"/>
    <s v="3"/>
    <x v="35"/>
    <x v="35"/>
    <n v="60"/>
    <n v="32036248"/>
    <n v="940300"/>
    <n v="1062156"/>
    <n v="22052511"/>
    <n v="3224833"/>
    <n v="0"/>
    <n v="0"/>
    <s v=""/>
    <s v=""/>
    <n v="1908920"/>
    <n v="0"/>
    <n v="491685"/>
    <n v="1051086"/>
    <n v="59682197"/>
    <n v="8893329"/>
    <n v="1725073"/>
    <n v="10618402"/>
    <n v="356786"/>
    <n v="356786"/>
    <n v="2754112"/>
    <s v=""/>
    <n v="0"/>
    <n v="2754112"/>
    <n v="2377032"/>
    <n v="0"/>
    <n v="0"/>
    <n v="819851"/>
    <s v=""/>
    <n v="0"/>
    <n v="0"/>
    <n v="3196883"/>
    <n v="5890000"/>
    <n v="409700"/>
    <n v="6299700"/>
    <n v="82908080"/>
    <n v="1728552"/>
    <n v="0"/>
    <n v="500000"/>
    <n v="78422283"/>
    <n v="9946"/>
    <n v="756725"/>
    <n v="21753"/>
    <n v="6112"/>
    <n v="134853"/>
    <n v="0"/>
    <n v="16413"/>
    <n v="0"/>
    <n v="0"/>
    <n v="0"/>
    <s v=""/>
    <s v=""/>
    <n v="0"/>
    <n v="0"/>
    <n v="945802"/>
    <n v="0"/>
    <n v="945802"/>
    <n v="83853882"/>
    <n v="197407"/>
    <n v="0"/>
    <n v="91866"/>
    <n v="9148074"/>
    <s v=""/>
    <n v="923932"/>
    <n v="3221092"/>
    <n v="663711"/>
    <s v=""/>
    <n v="6667928"/>
    <n v="298159680"/>
    <n v="58866451"/>
    <n v="0"/>
    <n v="3499672"/>
    <n v="0"/>
    <n v="1218364"/>
    <n v="1886746"/>
    <n v="197637"/>
    <n v="225853790"/>
    <n v="0"/>
    <s v=""/>
  </r>
  <r>
    <x v="6"/>
    <s v="3"/>
    <x v="41"/>
    <x v="41"/>
    <n v="419"/>
    <n v="839673535"/>
    <n v="10230458"/>
    <n v="8247743"/>
    <n v="64028217"/>
    <n v="17447890"/>
    <n v="0"/>
    <n v="0"/>
    <s v=""/>
    <s v=""/>
    <n v="0"/>
    <n v="0"/>
    <n v="5909781"/>
    <n v="8192971"/>
    <n v="925525091"/>
    <n v="40163444"/>
    <n v="10681025"/>
    <n v="50844469"/>
    <n v="4232610"/>
    <n v="4232610"/>
    <n v="27216835"/>
    <s v=""/>
    <n v="0"/>
    <n v="27216835"/>
    <n v="2910721"/>
    <n v="0"/>
    <n v="0"/>
    <n v="10230769"/>
    <s v=""/>
    <n v="0"/>
    <n v="0"/>
    <n v="13141490"/>
    <n v="31500000"/>
    <n v="2431959"/>
    <n v="33931959"/>
    <n v="1054892454"/>
    <n v="32096463"/>
    <n v="0"/>
    <n v="10602621"/>
    <n v="993344218"/>
    <n v="7841"/>
    <n v="5557899"/>
    <n v="9969591"/>
    <n v="605"/>
    <n v="370728"/>
    <n v="0"/>
    <n v="3666469"/>
    <n v="0"/>
    <n v="0"/>
    <n v="1298508"/>
    <s v=""/>
    <s v=""/>
    <n v="3015908"/>
    <n v="132212"/>
    <n v="24019761"/>
    <n v="0"/>
    <n v="24019761"/>
    <n v="1078912215"/>
    <n v="86241011"/>
    <n v="1971873"/>
    <n v="2167901"/>
    <n v="118322093"/>
    <s v=""/>
    <n v="1954042"/>
    <n v="16039486"/>
    <n v="12524433"/>
    <s v=""/>
    <n v="183853527"/>
    <n v="2289432901"/>
    <n v="1076432277"/>
    <n v="3380"/>
    <n v="48410741"/>
    <n v="170724"/>
    <n v="5311125"/>
    <n v="15094247"/>
    <n v="214555"/>
    <n v="1061466640"/>
    <n v="0"/>
    <s v=""/>
  </r>
  <r>
    <x v="6"/>
    <s v="3"/>
    <x v="42"/>
    <x v="42"/>
    <n v="39"/>
    <n v="29302718"/>
    <n v="129562"/>
    <n v="93963"/>
    <n v="10178885"/>
    <n v="1497708"/>
    <n v="0"/>
    <n v="0"/>
    <s v=""/>
    <s v=""/>
    <n v="0"/>
    <n v="0"/>
    <n v="72442"/>
    <n v="91075"/>
    <n v="41039319"/>
    <n v="5447936"/>
    <n v="804482"/>
    <n v="6252418"/>
    <n v="15136"/>
    <n v="15136"/>
    <n v="2865735"/>
    <s v=""/>
    <n v="0"/>
    <n v="2865735"/>
    <n v="596317"/>
    <n v="0"/>
    <n v="0"/>
    <n v="217000"/>
    <s v=""/>
    <n v="0"/>
    <n v="0"/>
    <n v="813317"/>
    <n v="8082831"/>
    <n v="262174"/>
    <n v="8345005"/>
    <n v="59330930"/>
    <n v="1368793"/>
    <n v="0"/>
    <n v="77428"/>
    <n v="56540655"/>
    <n v="16052"/>
    <n v="1510765"/>
    <n v="526263"/>
    <n v="0"/>
    <n v="1629188"/>
    <n v="0"/>
    <n v="141100"/>
    <n v="0"/>
    <n v="0"/>
    <n v="860121"/>
    <s v=""/>
    <s v=""/>
    <n v="85844"/>
    <n v="0"/>
    <n v="4738083"/>
    <n v="0"/>
    <n v="4769333"/>
    <n v="64100263"/>
    <n v="2175085"/>
    <n v="49682"/>
    <n v="430458"/>
    <n v="6798173"/>
    <s v=""/>
    <n v="484234"/>
    <n v="575925"/>
    <n v="472183"/>
    <s v=""/>
    <n v="9010222"/>
    <n v="308436223"/>
    <n v="71794482"/>
    <n v="2772"/>
    <n v="1621673"/>
    <n v="0"/>
    <n v="562436"/>
    <n v="3485829"/>
    <n v="304869"/>
    <n v="159885310"/>
    <n v="0"/>
    <s v=""/>
  </r>
  <r>
    <x v="6"/>
    <s v="3"/>
    <x v="43"/>
    <x v="43"/>
    <n v="623"/>
    <n v="1206029401"/>
    <n v="15588550"/>
    <n v="11141344"/>
    <n v="63199181"/>
    <n v="29288438"/>
    <n v="0"/>
    <n v="0"/>
    <s v=""/>
    <s v=""/>
    <n v="422064"/>
    <n v="0"/>
    <n v="11591298"/>
    <n v="10683920"/>
    <n v="1303393760"/>
    <n v="84737928"/>
    <n v="18036959"/>
    <n v="102774887"/>
    <n v="4696671"/>
    <n v="4696671"/>
    <n v="45187712"/>
    <s v=""/>
    <n v="0"/>
    <n v="45187712"/>
    <n v="5545218"/>
    <n v="0"/>
    <n v="0"/>
    <n v="9048694"/>
    <s v=""/>
    <n v="0"/>
    <n v="0"/>
    <n v="14593912"/>
    <n v="38700000"/>
    <n v="2972007"/>
    <n v="41672007"/>
    <n v="1512318949"/>
    <n v="44144094"/>
    <n v="0"/>
    <n v="15556722"/>
    <n v="1429358245"/>
    <n v="125231"/>
    <n v="8294042"/>
    <n v="922978"/>
    <n v="197"/>
    <n v="2380995"/>
    <n v="0"/>
    <n v="32348204"/>
    <n v="0"/>
    <n v="0"/>
    <n v="4254065"/>
    <s v=""/>
    <s v=""/>
    <n v="15036468"/>
    <n v="1880"/>
    <n v="63364060"/>
    <n v="0"/>
    <n v="63364060"/>
    <n v="1575683009"/>
    <n v="133929588"/>
    <n v="3206943"/>
    <n v="6156108"/>
    <n v="170221692"/>
    <s v=""/>
    <n v="3199408"/>
    <n v="13074198"/>
    <n v="11876356"/>
    <s v=""/>
    <n v="294189631"/>
    <n v="3168939950"/>
    <n v="1237697486"/>
    <n v="53837"/>
    <n v="59883593"/>
    <n v="685468"/>
    <n v="17179209"/>
    <n v="15193024"/>
    <n v="2795683"/>
    <n v="1728054980"/>
    <n v="4000000"/>
    <s v=""/>
  </r>
  <r>
    <x v="6"/>
    <s v="3"/>
    <x v="201"/>
    <x v="196"/>
    <n v="69"/>
    <n v="64155160"/>
    <n v="2126077"/>
    <n v="1423966"/>
    <n v="18447083"/>
    <n v="2970077"/>
    <n v="0"/>
    <n v="0"/>
    <s v=""/>
    <s v=""/>
    <n v="0"/>
    <n v="0"/>
    <n v="1099037"/>
    <n v="1291166"/>
    <n v="86732160"/>
    <n v="7832812"/>
    <n v="439380"/>
    <n v="8272192"/>
    <n v="451103"/>
    <n v="451103"/>
    <n v="6498419"/>
    <s v=""/>
    <n v="0"/>
    <n v="6498419"/>
    <n v="76611"/>
    <n v="0"/>
    <n v="0"/>
    <n v="1554758"/>
    <s v=""/>
    <n v="0"/>
    <n v="0"/>
    <n v="1631369"/>
    <n v="8200000"/>
    <n v="734720"/>
    <n v="8934720"/>
    <n v="112519963"/>
    <n v="2680512"/>
    <n v="0"/>
    <n v="1191056"/>
    <n v="107691887"/>
    <n v="57925"/>
    <n v="2458892"/>
    <n v="0"/>
    <n v="11097"/>
    <n v="6950"/>
    <n v="0"/>
    <n v="865817"/>
    <n v="0"/>
    <n v="0"/>
    <n v="1455270"/>
    <s v=""/>
    <s v=""/>
    <n v="0"/>
    <n v="0"/>
    <n v="4855951"/>
    <n v="0"/>
    <n v="4855951"/>
    <n v="117375914"/>
    <n v="3041125"/>
    <n v="41461"/>
    <n v="481093"/>
    <n v="12673599"/>
    <s v=""/>
    <n v="1380970"/>
    <n v="2039644"/>
    <n v="726264"/>
    <s v=""/>
    <n v="15097898"/>
    <n v="457354531"/>
    <n v="100984011"/>
    <n v="200"/>
    <n v="2879292"/>
    <n v="0"/>
    <n v="2079923"/>
    <n v="0"/>
    <n v="1112020"/>
    <n v="297524640"/>
    <n v="1600000"/>
    <s v=""/>
  </r>
  <r>
    <x v="6"/>
    <s v="3"/>
    <x v="202"/>
    <x v="197"/>
    <n v="860"/>
    <n v="1552426795"/>
    <n v="15355551"/>
    <n v="9203634"/>
    <n v="156108527"/>
    <n v="89328683"/>
    <n v="0"/>
    <n v="0"/>
    <s v=""/>
    <s v=""/>
    <n v="66160"/>
    <n v="0"/>
    <n v="10974442"/>
    <n v="9066181"/>
    <n v="1802448727"/>
    <n v="83342829"/>
    <n v="18449985"/>
    <n v="101792814"/>
    <n v="7872930"/>
    <n v="7872930"/>
    <n v="53330341"/>
    <s v=""/>
    <n v="0"/>
    <n v="53330341"/>
    <n v="4947983"/>
    <n v="0"/>
    <n v="0"/>
    <n v="9911870"/>
    <s v=""/>
    <n v="0"/>
    <n v="0"/>
    <n v="14859853"/>
    <n v="63210000"/>
    <n v="3614925"/>
    <n v="66824925"/>
    <n v="2047129590"/>
    <n v="58857366"/>
    <n v="0"/>
    <n v="9771840"/>
    <n v="1950538086"/>
    <n v="100262"/>
    <n v="23162532"/>
    <n v="10883932"/>
    <n v="3072"/>
    <n v="870656"/>
    <n v="0"/>
    <n v="14881213"/>
    <n v="0"/>
    <n v="0"/>
    <n v="4105200"/>
    <s v=""/>
    <s v=""/>
    <n v="9886316"/>
    <n v="1880"/>
    <n v="63863999"/>
    <n v="0"/>
    <n v="63895063"/>
    <n v="2111024653"/>
    <n v="166937208"/>
    <n v="2996764"/>
    <n v="6240376"/>
    <n v="233668261"/>
    <s v=""/>
    <n v="5218778"/>
    <n v="20949446"/>
    <n v="12280420"/>
    <s v=""/>
    <n v="385494081"/>
    <n v="4729061233"/>
    <n v="1875914015"/>
    <n v="9008"/>
    <n v="71602987"/>
    <n v="371044"/>
    <n v="21528905"/>
    <n v="12831883"/>
    <n v="1816100"/>
    <n v="2134387990"/>
    <n v="0"/>
    <s v=""/>
  </r>
  <r>
    <x v="6"/>
    <s v="3"/>
    <x v="50"/>
    <x v="50"/>
    <n v="47"/>
    <n v="33582503"/>
    <n v="1345134"/>
    <n v="620000"/>
    <n v="14405343"/>
    <n v="5396303"/>
    <n v="0"/>
    <n v="0"/>
    <s v=""/>
    <s v=""/>
    <n v="0"/>
    <n v="0"/>
    <n v="1134436"/>
    <n v="571000"/>
    <n v="53643847"/>
    <n v="7904176"/>
    <n v="2083674"/>
    <n v="9987850"/>
    <n v="1728572"/>
    <n v="1728572"/>
    <n v="2308637"/>
    <s v=""/>
    <n v="0"/>
    <n v="2308637"/>
    <n v="324005"/>
    <n v="0"/>
    <n v="0"/>
    <n v="4769714"/>
    <s v=""/>
    <n v="0"/>
    <n v="0"/>
    <n v="5093719"/>
    <n v="10400000"/>
    <n v="630447"/>
    <n v="11030447"/>
    <n v="83793072"/>
    <n v="1498568"/>
    <n v="0"/>
    <n v="1081026"/>
    <n v="73796946"/>
    <n v="48956"/>
    <n v="3635018"/>
    <n v="474587"/>
    <n v="17227"/>
    <n v="705185"/>
    <n v="0"/>
    <n v="1562115"/>
    <n v="0"/>
    <n v="0"/>
    <n v="1573768"/>
    <s v=""/>
    <s v=""/>
    <n v="69479"/>
    <n v="0"/>
    <n v="8086335"/>
    <n v="0"/>
    <n v="8086335"/>
    <n v="91879407"/>
    <n v="2315780"/>
    <n v="0"/>
    <n v="745256"/>
    <n v="8754997"/>
    <s v=""/>
    <n v="1204531"/>
    <n v="2212816"/>
    <n v="581150"/>
    <s v=""/>
    <n v="10372268"/>
    <n v="433854627"/>
    <n v="61077623"/>
    <n v="9349"/>
    <n v="1872956"/>
    <n v="0"/>
    <n v="1309402"/>
    <n v="0"/>
    <n v="974150"/>
    <n v="292823210"/>
    <n v="0"/>
    <s v=""/>
  </r>
  <r>
    <x v="6"/>
    <s v="3"/>
    <x v="203"/>
    <x v="198"/>
    <n v="421"/>
    <n v="427403795"/>
    <n v="13047175"/>
    <n v="6646687"/>
    <n v="84504433"/>
    <n v="35513071"/>
    <n v="0"/>
    <n v="0"/>
    <s v=""/>
    <s v=""/>
    <n v="3338721"/>
    <n v="0"/>
    <n v="9643517"/>
    <n v="6491257"/>
    <n v="554319108"/>
    <n v="56753641"/>
    <n v="5407052"/>
    <n v="62160693"/>
    <n v="6407568"/>
    <n v="6407568"/>
    <n v="30651420"/>
    <s v=""/>
    <n v="0"/>
    <n v="30651420"/>
    <n v="1017327"/>
    <n v="0"/>
    <n v="0"/>
    <n v="4436460"/>
    <s v=""/>
    <n v="0"/>
    <n v="0"/>
    <n v="5453787"/>
    <n v="43780000"/>
    <n v="2678817"/>
    <n v="46458817"/>
    <n v="705451393"/>
    <n v="16396155"/>
    <n v="0"/>
    <n v="4099502"/>
    <n v="672843578"/>
    <n v="133615"/>
    <n v="16536181"/>
    <n v="976746"/>
    <n v="12263"/>
    <n v="1162805"/>
    <n v="0"/>
    <n v="2537334"/>
    <n v="0"/>
    <n v="0"/>
    <n v="6437116"/>
    <s v=""/>
    <s v=""/>
    <n v="6802650"/>
    <n v="0"/>
    <n v="34598710"/>
    <n v="0"/>
    <n v="34598710"/>
    <n v="740050103"/>
    <n v="39782958"/>
    <n v="1152384"/>
    <n v="3214829"/>
    <n v="80182416"/>
    <s v=""/>
    <n v="6668001"/>
    <n v="9085250"/>
    <n v="3168372"/>
    <s v=""/>
    <n v="120124588"/>
    <n v="2478815345"/>
    <n v="472075922"/>
    <n v="12131"/>
    <n v="17491688"/>
    <n v="0"/>
    <n v="6911387"/>
    <n v="0"/>
    <n v="2992571"/>
    <n v="1650544860"/>
    <n v="0"/>
    <s v=""/>
  </r>
  <r>
    <x v="6"/>
    <s v="4"/>
    <x v="53"/>
    <x v="53"/>
    <n v="517"/>
    <n v="1020689414"/>
    <n v="6883634"/>
    <n v="11542904"/>
    <n v="76483397"/>
    <n v="65377041"/>
    <n v="0"/>
    <n v="0"/>
    <s v=""/>
    <s v=""/>
    <n v="1447550"/>
    <n v="0"/>
    <n v="5224332"/>
    <n v="10882371"/>
    <n v="1166317237"/>
    <n v="46373483"/>
    <n v="11433771"/>
    <n v="57807254"/>
    <n v="1316772"/>
    <n v="1316772"/>
    <n v="26468633"/>
    <s v=""/>
    <n v="0"/>
    <n v="26468633"/>
    <n v="2736512"/>
    <n v="0"/>
    <n v="0"/>
    <n v="9039335"/>
    <s v=""/>
    <n v="0"/>
    <n v="0"/>
    <n v="11775847"/>
    <n v="34200000"/>
    <n v="1740227"/>
    <n v="35940227"/>
    <n v="1299625970"/>
    <n v="39640294"/>
    <n v="0"/>
    <n v="1044475"/>
    <n v="1229322479"/>
    <n v="51251"/>
    <n v="7232492"/>
    <n v="1279122"/>
    <n v="0"/>
    <n v="5022973"/>
    <n v="0"/>
    <n v="12483130"/>
    <n v="0"/>
    <n v="0"/>
    <n v="1538492"/>
    <s v=""/>
    <s v=""/>
    <n v="18856960"/>
    <n v="126020"/>
    <n v="46590440"/>
    <n v="0"/>
    <n v="46590440"/>
    <n v="1346216410"/>
    <n v="123538461"/>
    <n v="3402413"/>
    <n v="4618688"/>
    <n v="147270539"/>
    <s v=""/>
    <n v="2964397"/>
    <n v="11217292"/>
    <n v="6048565"/>
    <s v=""/>
    <n v="266730339"/>
    <n v="2643029074"/>
    <n v="1063237949"/>
    <n v="24475"/>
    <n v="36348611"/>
    <n v="0"/>
    <n v="11561056"/>
    <n v="15663692"/>
    <n v="1215482"/>
    <n v="1354195440"/>
    <n v="0"/>
    <s v=""/>
  </r>
  <r>
    <x v="6"/>
    <s v="4"/>
    <x v="207"/>
    <x v="201"/>
    <n v="2237"/>
    <n v="4320191607"/>
    <n v="43908454"/>
    <n v="44482162"/>
    <n v="214657019"/>
    <n v="86214361"/>
    <n v="0"/>
    <n v="0"/>
    <s v=""/>
    <s v=""/>
    <n v="2620467"/>
    <n v="0"/>
    <n v="27467823"/>
    <n v="40808467"/>
    <n v="4643797780"/>
    <n v="234709386"/>
    <n v="49628975"/>
    <n v="284338361"/>
    <n v="11725947"/>
    <n v="11725947"/>
    <n v="172311323"/>
    <s v=""/>
    <n v="0"/>
    <n v="172311323"/>
    <n v="24857104"/>
    <n v="0"/>
    <n v="0"/>
    <n v="10922640"/>
    <s v=""/>
    <n v="0"/>
    <n v="0"/>
    <n v="35779744"/>
    <n v="165730000"/>
    <n v="10378208"/>
    <n v="176108208"/>
    <n v="5324061363"/>
    <n v="159765773"/>
    <n v="0"/>
    <n v="10954773"/>
    <n v="5085990800"/>
    <n v="245348"/>
    <n v="51689930"/>
    <n v="8312116"/>
    <n v="35317"/>
    <n v="11091391"/>
    <n v="0"/>
    <n v="118850294"/>
    <n v="0"/>
    <n v="0"/>
    <n v="20920825"/>
    <s v=""/>
    <s v=""/>
    <n v="104054623"/>
    <n v="8884057"/>
    <n v="315621684"/>
    <n v="0"/>
    <n v="324083901"/>
    <n v="5648145264"/>
    <n v="516147287"/>
    <n v="10239815"/>
    <n v="30955742"/>
    <n v="605959286"/>
    <s v=""/>
    <n v="19989438"/>
    <n v="57526651"/>
    <n v="30745529"/>
    <s v=""/>
    <n v="1104429670"/>
    <n v="11864907987"/>
    <n v="4552763872"/>
    <n v="264386"/>
    <n v="164963574"/>
    <n v="60212"/>
    <n v="72599498"/>
    <n v="67954025"/>
    <n v="6070538"/>
    <n v="6078116550"/>
    <n v="0"/>
    <s v=""/>
  </r>
  <r>
    <x v="6"/>
    <s v="4"/>
    <x v="54"/>
    <x v="54"/>
    <n v="175"/>
    <n v="170231126"/>
    <n v="3931095"/>
    <n v="1426185"/>
    <n v="37708737"/>
    <n v="9131470"/>
    <n v="0"/>
    <n v="0"/>
    <s v=""/>
    <s v=""/>
    <n v="0"/>
    <n v="0"/>
    <n v="2591779"/>
    <n v="1424346"/>
    <n v="218412488"/>
    <n v="25711425"/>
    <n v="2837840"/>
    <n v="28549265"/>
    <n v="1908864"/>
    <n v="1908864"/>
    <n v="8852065"/>
    <s v=""/>
    <n v="0"/>
    <n v="8852065"/>
    <n v="1230426"/>
    <n v="0"/>
    <n v="0"/>
    <n v="2174924"/>
    <s v=""/>
    <n v="0"/>
    <n v="0"/>
    <n v="3405350"/>
    <n v="40600000"/>
    <n v="3055188"/>
    <n v="43655188"/>
    <n v="304783220"/>
    <n v="7054601"/>
    <n v="0"/>
    <n v="1203274"/>
    <n v="291690659"/>
    <n v="29498"/>
    <n v="2558050"/>
    <n v="499016"/>
    <n v="16251"/>
    <n v="342488"/>
    <n v="0"/>
    <n v="308751"/>
    <n v="0"/>
    <n v="0"/>
    <n v="1789841"/>
    <s v=""/>
    <s v=""/>
    <n v="200561"/>
    <n v="114067"/>
    <n v="5858523"/>
    <n v="0"/>
    <n v="5858523"/>
    <n v="310641743"/>
    <n v="18452227"/>
    <n v="100693"/>
    <n v="468207"/>
    <n v="34974679"/>
    <s v=""/>
    <n v="1602123"/>
    <n v="4497765"/>
    <n v="735756"/>
    <s v=""/>
    <n v="50967898"/>
    <n v="734288146"/>
    <n v="143994967"/>
    <n v="1616"/>
    <n v="3859408"/>
    <n v="0"/>
    <n v="3163210"/>
    <n v="0"/>
    <n v="964947"/>
    <n v="503256410"/>
    <n v="0"/>
    <s v=""/>
  </r>
  <r>
    <x v="6"/>
    <s v="4"/>
    <x v="58"/>
    <x v="58"/>
    <n v="164"/>
    <n v="335498049"/>
    <n v="842537"/>
    <n v="1411120"/>
    <n v="8636608"/>
    <n v="8799222"/>
    <n v="0"/>
    <n v="0"/>
    <s v=""/>
    <s v=""/>
    <n v="0"/>
    <n v="0"/>
    <n v="764279"/>
    <n v="1262870"/>
    <n v="353160387"/>
    <n v="11203295"/>
    <n v="2431077"/>
    <n v="13634372"/>
    <n v="551686"/>
    <n v="551686"/>
    <n v="7669320"/>
    <s v=""/>
    <n v="0"/>
    <n v="7669320"/>
    <n v="682790"/>
    <n v="0"/>
    <n v="0"/>
    <n v="1616769"/>
    <s v=""/>
    <n v="0"/>
    <n v="0"/>
    <n v="2299559"/>
    <n v="10500000"/>
    <n v="436115"/>
    <n v="10936115"/>
    <n v="388251439"/>
    <n v="11870742"/>
    <n v="0"/>
    <n v="352130"/>
    <n v="370610178"/>
    <n v="21253"/>
    <n v="4348833"/>
    <n v="161438"/>
    <n v="0"/>
    <n v="57351"/>
    <n v="0"/>
    <n v="435292"/>
    <n v="0"/>
    <n v="0"/>
    <n v="1485615"/>
    <s v=""/>
    <s v=""/>
    <n v="0"/>
    <n v="0"/>
    <n v="6500132"/>
    <n v="0"/>
    <n v="6509782"/>
    <n v="394761221"/>
    <n v="33043544"/>
    <n v="778683"/>
    <n v="649509"/>
    <n v="44393945"/>
    <s v=""/>
    <n v="729730"/>
    <n v="4255276"/>
    <n v="969038"/>
    <s v=""/>
    <n v="75107771"/>
    <n v="674976126"/>
    <n v="235034902"/>
    <n v="1069"/>
    <n v="7938141"/>
    <n v="0"/>
    <n v="2972637"/>
    <n v="0"/>
    <n v="460349"/>
    <n v="340850000"/>
    <n v="0"/>
    <s v=""/>
  </r>
  <r>
    <x v="6"/>
    <s v="4"/>
    <x v="204"/>
    <x v="199"/>
    <n v="661"/>
    <n v="1015393024"/>
    <n v="10503105"/>
    <n v="8183470"/>
    <n v="83978973"/>
    <n v="37587915"/>
    <n v="0"/>
    <n v="0"/>
    <s v=""/>
    <s v=""/>
    <n v="646152"/>
    <n v="0"/>
    <n v="6447748"/>
    <n v="7817995"/>
    <n v="1142026896"/>
    <n v="75257048"/>
    <n v="15244879"/>
    <n v="90501927"/>
    <n v="5180821"/>
    <n v="5180821"/>
    <n v="39216898"/>
    <s v=""/>
    <n v="0"/>
    <n v="39216898"/>
    <n v="4379007"/>
    <n v="0"/>
    <n v="0"/>
    <n v="3936473"/>
    <s v=""/>
    <n v="0"/>
    <n v="0"/>
    <n v="8315480"/>
    <n v="127050000"/>
    <n v="10593736"/>
    <n v="137643736"/>
    <n v="1422885758"/>
    <n v="36004635"/>
    <n v="0"/>
    <n v="1557324"/>
    <n v="1362397320"/>
    <n v="29340"/>
    <n v="9944811"/>
    <n v="6771240"/>
    <n v="5389"/>
    <n v="226425"/>
    <n v="0"/>
    <n v="2336727"/>
    <n v="0"/>
    <n v="0"/>
    <n v="3772922"/>
    <s v=""/>
    <s v=""/>
    <n v="851464"/>
    <n v="924311"/>
    <n v="24830734"/>
    <n v="0"/>
    <n v="24862629"/>
    <n v="1447748387"/>
    <n v="118117069"/>
    <n v="2381703"/>
    <n v="2392085"/>
    <n v="163845126"/>
    <s v=""/>
    <n v="3503349"/>
    <n v="18464493"/>
    <n v="5569733"/>
    <s v=""/>
    <n v="268664848"/>
    <n v="2618748832"/>
    <n v="1053239695"/>
    <n v="129902"/>
    <n v="32629371"/>
    <n v="0"/>
    <n v="25544583"/>
    <n v="0"/>
    <n v="671271"/>
    <n v="1469187310"/>
    <n v="0"/>
    <s v=""/>
  </r>
  <r>
    <x v="6"/>
    <s v="4"/>
    <x v="65"/>
    <x v="65"/>
    <n v="154"/>
    <n v="239859000"/>
    <n v="1106409"/>
    <n v="803166"/>
    <n v="18316190"/>
    <n v="6751018"/>
    <n v="0"/>
    <n v="0"/>
    <s v=""/>
    <s v=""/>
    <n v="0"/>
    <n v="0"/>
    <n v="764136"/>
    <n v="613166"/>
    <n v="265458481"/>
    <n v="17371747"/>
    <n v="2253701"/>
    <n v="19625448"/>
    <n v="677903"/>
    <n v="677903"/>
    <n v="5366835"/>
    <s v=""/>
    <n v="0"/>
    <n v="5366835"/>
    <n v="475518"/>
    <n v="0"/>
    <n v="0"/>
    <n v="2071888"/>
    <s v=""/>
    <n v="0"/>
    <n v="0"/>
    <n v="2547406"/>
    <n v="8250000"/>
    <n v="541687"/>
    <n v="8791687"/>
    <n v="302467760"/>
    <n v="9142638"/>
    <n v="0"/>
    <n v="766554"/>
    <n v="287484891"/>
    <n v="4118"/>
    <n v="9257264"/>
    <n v="1117634"/>
    <n v="0"/>
    <n v="1147961"/>
    <n v="0"/>
    <n v="425705"/>
    <n v="0"/>
    <n v="0"/>
    <n v="1262000"/>
    <s v=""/>
    <s v=""/>
    <n v="3601846"/>
    <n v="0"/>
    <n v="16816528"/>
    <n v="0"/>
    <n v="16816528"/>
    <n v="319284288"/>
    <n v="22607666"/>
    <n v="168732"/>
    <n v="1647183"/>
    <n v="34520889"/>
    <s v=""/>
    <n v="1026252"/>
    <n v="3371370"/>
    <n v="3884447"/>
    <s v=""/>
    <n v="53285099"/>
    <n v="827105014"/>
    <n v="334394254"/>
    <n v="3025"/>
    <n v="14179802"/>
    <n v="0"/>
    <n v="3136052"/>
    <n v="0"/>
    <n v="106031"/>
    <n v="370301030"/>
    <n v="0"/>
    <s v=""/>
  </r>
  <r>
    <x v="6"/>
    <s v="4"/>
    <x v="70"/>
    <x v="70"/>
    <n v="52"/>
    <n v="29567736"/>
    <n v="304933"/>
    <n v="42500"/>
    <n v="12977187"/>
    <n v="5065894"/>
    <n v="0"/>
    <n v="0"/>
    <s v=""/>
    <s v=""/>
    <n v="0"/>
    <n v="0"/>
    <n v="265518"/>
    <n v="42500"/>
    <n v="47650232"/>
    <n v="7378908"/>
    <n v="207485"/>
    <n v="7586393"/>
    <n v="382517"/>
    <n v="382517"/>
    <n v="1740740"/>
    <s v=""/>
    <n v="0"/>
    <n v="1740740"/>
    <n v="95987"/>
    <n v="0"/>
    <n v="0"/>
    <n v="559500"/>
    <s v=""/>
    <n v="0"/>
    <n v="0"/>
    <n v="655487"/>
    <n v="2400000"/>
    <n v="117882"/>
    <n v="2517882"/>
    <n v="60533251"/>
    <n v="1385272"/>
    <n v="0"/>
    <n v="221074"/>
    <n v="58113077"/>
    <n v="47860"/>
    <n v="875548"/>
    <n v="90148"/>
    <n v="1000"/>
    <n v="42099"/>
    <n v="0"/>
    <n v="60889"/>
    <n v="0"/>
    <n v="0"/>
    <n v="386800"/>
    <s v=""/>
    <s v=""/>
    <n v="7558"/>
    <n v="0"/>
    <n v="1511902"/>
    <n v="0"/>
    <n v="1511902"/>
    <n v="62045153"/>
    <n v="243948"/>
    <n v="0"/>
    <n v="113345"/>
    <n v="6970197"/>
    <s v=""/>
    <n v="556991"/>
    <n v="322216"/>
    <n v="268658"/>
    <s v=""/>
    <n v="7405981"/>
    <n v="245642451"/>
    <n v="40359335"/>
    <n v="387"/>
    <n v="1221876"/>
    <n v="0"/>
    <n v="1404988"/>
    <n v="0"/>
    <n v="995544"/>
    <n v="182176980"/>
    <n v="0"/>
    <s v=""/>
  </r>
  <r>
    <x v="6"/>
    <s v="4"/>
    <x v="71"/>
    <x v="71"/>
    <n v="79"/>
    <n v="104169889"/>
    <n v="2214273"/>
    <n v="1089023"/>
    <n v="18634597"/>
    <n v="10373073"/>
    <n v="0"/>
    <n v="0"/>
    <s v=""/>
    <s v=""/>
    <n v="0"/>
    <n v="0"/>
    <n v="1851985"/>
    <n v="1045301"/>
    <n v="133583569"/>
    <n v="8863237"/>
    <n v="1710240"/>
    <n v="10573477"/>
    <n v="699383"/>
    <n v="699383"/>
    <n v="4282990"/>
    <s v=""/>
    <n v="0"/>
    <n v="4282990"/>
    <n v="790494"/>
    <n v="0"/>
    <n v="0"/>
    <n v="1260510"/>
    <s v=""/>
    <n v="0"/>
    <n v="0"/>
    <n v="2051004"/>
    <n v="7200000"/>
    <n v="843210"/>
    <n v="8043210"/>
    <n v="159233633"/>
    <n v="4476538"/>
    <n v="0"/>
    <n v="501711"/>
    <n v="150829353"/>
    <n v="13953"/>
    <n v="1749989"/>
    <n v="170358"/>
    <n v="441878"/>
    <n v="164322"/>
    <n v="0"/>
    <n v="134187"/>
    <n v="0"/>
    <n v="0"/>
    <n v="370301"/>
    <s v=""/>
    <s v=""/>
    <n v="1880"/>
    <n v="0"/>
    <n v="3046868"/>
    <n v="0"/>
    <n v="3046868"/>
    <n v="162280501"/>
    <n v="9857111"/>
    <n v="103652"/>
    <n v="292829"/>
    <n v="18099444"/>
    <s v=""/>
    <n v="856226"/>
    <n v="1747347"/>
    <n v="439658"/>
    <s v=""/>
    <n v="27301111"/>
    <n v="351213860"/>
    <n v="117909636"/>
    <n v="249"/>
    <n v="3224388"/>
    <n v="0"/>
    <n v="2683126"/>
    <n v="0"/>
    <n v="341979"/>
    <n v="228940090"/>
    <n v="0"/>
    <s v=""/>
  </r>
  <r>
    <x v="6"/>
    <s v="4"/>
    <x v="72"/>
    <x v="72"/>
    <n v="258"/>
    <n v="442610372"/>
    <n v="7309698"/>
    <n v="5620800"/>
    <n v="32086704"/>
    <n v="13461177"/>
    <n v="0"/>
    <n v="0"/>
    <s v=""/>
    <s v=""/>
    <n v="0"/>
    <n v="0"/>
    <n v="4348440"/>
    <n v="5608750"/>
    <n v="491131561"/>
    <n v="27868068"/>
    <n v="4945758"/>
    <n v="32813826"/>
    <n v="2224579"/>
    <n v="2224579"/>
    <n v="8485136"/>
    <s v=""/>
    <n v="0"/>
    <n v="8485136"/>
    <n v="1011477"/>
    <n v="0"/>
    <n v="0"/>
    <n v="2655739"/>
    <s v=""/>
    <n v="0"/>
    <n v="0"/>
    <n v="3667216"/>
    <n v="22980000"/>
    <n v="1203782"/>
    <n v="24183782"/>
    <n v="562506100"/>
    <n v="16600285"/>
    <n v="0"/>
    <n v="1990230"/>
    <n v="535437111"/>
    <n v="152778"/>
    <n v="4008229"/>
    <n v="120858"/>
    <n v="666854"/>
    <n v="239936"/>
    <n v="0"/>
    <n v="9406426"/>
    <n v="0"/>
    <n v="0"/>
    <n v="3517754"/>
    <s v=""/>
    <s v=""/>
    <n v="498843"/>
    <n v="20000"/>
    <n v="18631678"/>
    <n v="0"/>
    <n v="18631678"/>
    <n v="581137778"/>
    <n v="46531413"/>
    <n v="797172"/>
    <n v="1823357"/>
    <n v="64226999"/>
    <s v=""/>
    <n v="1336649"/>
    <n v="6694631"/>
    <n v="3891012"/>
    <s v=""/>
    <n v="105178771"/>
    <n v="1086929357"/>
    <n v="463729300"/>
    <n v="1282"/>
    <n v="17169981"/>
    <n v="0"/>
    <n v="9604195"/>
    <n v="14919317"/>
    <n v="3179130"/>
    <n v="591184250"/>
    <n v="0"/>
    <s v=""/>
  </r>
  <r>
    <x v="6"/>
    <s v="4"/>
    <x v="73"/>
    <x v="73"/>
    <n v="30"/>
    <n v="21801454"/>
    <n v="338874"/>
    <n v="450670"/>
    <n v="10601555"/>
    <n v="2573052"/>
    <n v="0"/>
    <n v="0"/>
    <s v=""/>
    <s v=""/>
    <n v="0"/>
    <n v="0"/>
    <n v="289413"/>
    <n v="450666"/>
    <n v="35025526"/>
    <n v="4655926"/>
    <n v="527676"/>
    <n v="5183602"/>
    <n v="0"/>
    <n v="0"/>
    <n v="1302341"/>
    <s v=""/>
    <n v="0"/>
    <n v="1302341"/>
    <n v="300000"/>
    <n v="0"/>
    <n v="0"/>
    <n v="157500"/>
    <s v=""/>
    <n v="0"/>
    <n v="0"/>
    <n v="457500"/>
    <n v="0"/>
    <n v="0"/>
    <n v="0"/>
    <n v="41968969"/>
    <n v="1094499"/>
    <n v="0"/>
    <n v="0"/>
    <n v="39939984"/>
    <n v="47864"/>
    <n v="2844544"/>
    <n v="88715"/>
    <n v="287204"/>
    <n v="113530"/>
    <n v="0"/>
    <n v="355147"/>
    <n v="0"/>
    <n v="0"/>
    <n v="144000"/>
    <s v=""/>
    <s v=""/>
    <n v="117301"/>
    <n v="0"/>
    <n v="3998305"/>
    <n v="0"/>
    <n v="3998305"/>
    <n v="45967274"/>
    <n v="-269116"/>
    <n v="0"/>
    <n v="360126"/>
    <n v="4792799"/>
    <s v=""/>
    <n v="454440"/>
    <n v="402753"/>
    <n v="458112"/>
    <s v=""/>
    <n v="4585596"/>
    <n v="225969733"/>
    <n v="17794819"/>
    <n v="255"/>
    <n v="781663"/>
    <n v="0"/>
    <n v="151833"/>
    <n v="0"/>
    <n v="823193"/>
    <n v="144156940"/>
    <n v="0"/>
    <s v=""/>
  </r>
  <r>
    <x v="6"/>
    <s v="4"/>
    <x v="74"/>
    <x v="74"/>
    <n v="55"/>
    <n v="45897951"/>
    <n v="762387"/>
    <n v="350840"/>
    <n v="18589325"/>
    <n v="8141689"/>
    <n v="0"/>
    <n v="0"/>
    <s v=""/>
    <s v=""/>
    <n v="0"/>
    <n v="0"/>
    <n v="659635"/>
    <n v="350840"/>
    <n v="72731717"/>
    <n v="7060393"/>
    <n v="0"/>
    <n v="7060393"/>
    <n v="301738"/>
    <n v="301738"/>
    <n v="4080380"/>
    <s v=""/>
    <n v="0"/>
    <n v="4080380"/>
    <n v="429927"/>
    <n v="0"/>
    <n v="0"/>
    <n v="557449"/>
    <s v=""/>
    <n v="0"/>
    <n v="0"/>
    <n v="987376"/>
    <n v="3500000"/>
    <n v="148256"/>
    <n v="3648256"/>
    <n v="88809860"/>
    <n v="2223868"/>
    <n v="0"/>
    <n v="300558"/>
    <n v="85503494"/>
    <n v="24271"/>
    <n v="2675340"/>
    <n v="376477"/>
    <n v="10057"/>
    <n v="56898"/>
    <n v="0"/>
    <n v="156340"/>
    <n v="0"/>
    <n v="0"/>
    <n v="456014"/>
    <s v=""/>
    <s v=""/>
    <n v="4976"/>
    <n v="0"/>
    <n v="3760373"/>
    <n v="0"/>
    <n v="3760373"/>
    <n v="92570233"/>
    <n v="2001646"/>
    <n v="0"/>
    <n v="287674"/>
    <n v="10139154"/>
    <s v=""/>
    <n v="576340"/>
    <n v="1276586"/>
    <n v="303256"/>
    <s v=""/>
    <n v="11620586"/>
    <n v="329496767"/>
    <n v="50665006"/>
    <n v="661"/>
    <n v="1477687"/>
    <n v="0"/>
    <n v="850777"/>
    <n v="0"/>
    <n v="486517"/>
    <n v="230305250"/>
    <n v="0"/>
    <s v=""/>
  </r>
  <r>
    <x v="6"/>
    <s v="4"/>
    <x v="75"/>
    <x v="75"/>
    <n v="59"/>
    <n v="27630968"/>
    <n v="480170"/>
    <n v="135150"/>
    <n v="16688478"/>
    <n v="6621338"/>
    <n v="0"/>
    <n v="0"/>
    <s v=""/>
    <s v=""/>
    <n v="0"/>
    <n v="0"/>
    <n v="369997"/>
    <n v="86900"/>
    <n v="51099207"/>
    <n v="11746244"/>
    <n v="439380"/>
    <n v="12185624"/>
    <n v="806707"/>
    <n v="806707"/>
    <n v="2638304"/>
    <s v=""/>
    <n v="0"/>
    <n v="2638304"/>
    <n v="432122"/>
    <n v="0"/>
    <n v="0"/>
    <n v="351692"/>
    <s v=""/>
    <n v="0"/>
    <n v="0"/>
    <n v="783814"/>
    <n v="3460000"/>
    <n v="306249"/>
    <n v="3766249"/>
    <n v="71279905"/>
    <n v="1422137"/>
    <n v="0"/>
    <n v="31260"/>
    <n v="68116595"/>
    <n v="86200"/>
    <n v="4023931"/>
    <n v="270500"/>
    <n v="79567"/>
    <n v="32988"/>
    <n v="0"/>
    <n v="142103"/>
    <n v="0"/>
    <n v="0"/>
    <n v="854826"/>
    <s v=""/>
    <s v=""/>
    <n v="0"/>
    <n v="0"/>
    <n v="5490115"/>
    <n v="0"/>
    <n v="5490115"/>
    <n v="76770020"/>
    <n v="-1219058"/>
    <n v="0"/>
    <n v="456916"/>
    <n v="8197476"/>
    <s v=""/>
    <n v="520372"/>
    <n v="1259903"/>
    <n v="448193"/>
    <s v=""/>
    <n v="6401604"/>
    <n v="366482447"/>
    <n v="50465159"/>
    <n v="640"/>
    <n v="1913441"/>
    <n v="0"/>
    <n v="580590"/>
    <n v="0"/>
    <n v="1534331"/>
    <n v="235090010"/>
    <n v="0"/>
    <s v=""/>
  </r>
  <r>
    <x v="6"/>
    <s v="5"/>
    <x v="76"/>
    <x v="76"/>
    <n v="830"/>
    <n v="1454803707"/>
    <n v="14274704"/>
    <n v="9314433"/>
    <n v="70490025"/>
    <n v="24680257"/>
    <n v="0"/>
    <n v="0"/>
    <s v=""/>
    <s v=""/>
    <n v="696656"/>
    <n v="0"/>
    <n v="9481290"/>
    <n v="9234583"/>
    <n v="1555543909"/>
    <n v="142471634"/>
    <n v="18099835"/>
    <n v="160571469"/>
    <n v="23170899"/>
    <n v="23170899"/>
    <n v="95971757"/>
    <s v=""/>
    <n v="0"/>
    <n v="95971757"/>
    <n v="5053605"/>
    <n v="0"/>
    <n v="0"/>
    <n v="20906889"/>
    <s v=""/>
    <n v="0"/>
    <n v="0"/>
    <n v="25960494"/>
    <n v="45950000"/>
    <n v="3212758"/>
    <n v="49162758"/>
    <n v="1910381286"/>
    <n v="54273155"/>
    <n v="0"/>
    <n v="6771807"/>
    <n v="1809176430"/>
    <n v="62267"/>
    <n v="30960196"/>
    <n v="3793948"/>
    <n v="93447"/>
    <n v="2373572"/>
    <n v="0"/>
    <n v="33573312"/>
    <n v="0"/>
    <n v="0"/>
    <n v="5959377"/>
    <s v=""/>
    <s v=""/>
    <n v="8964299"/>
    <n v="2530566"/>
    <n v="88300156"/>
    <n v="0"/>
    <n v="88310984"/>
    <n v="1998692270"/>
    <n v="163421184"/>
    <n v="2194475"/>
    <n v="8583418"/>
    <n v="217009524"/>
    <s v=""/>
    <n v="3596506"/>
    <n v="18348365"/>
    <n v="9266818"/>
    <s v=""/>
    <n v="370473742"/>
    <n v="3659879992"/>
    <n v="1252130971"/>
    <n v="35528"/>
    <n v="58276388"/>
    <n v="0"/>
    <n v="19027068"/>
    <n v="3157377"/>
    <n v="1598931"/>
    <n v="1891148410"/>
    <n v="0"/>
    <s v=""/>
  </r>
  <r>
    <x v="6"/>
    <s v="5"/>
    <x v="209"/>
    <x v="203"/>
    <n v="2194"/>
    <n v="3234741883"/>
    <n v="71749529"/>
    <n v="46823332"/>
    <n v="295620968"/>
    <n v="120873764"/>
    <n v="0"/>
    <n v="0"/>
    <s v=""/>
    <s v=""/>
    <n v="5470654"/>
    <n v="0"/>
    <n v="49967857"/>
    <n v="45100119"/>
    <n v="3680212154"/>
    <n v="293962154"/>
    <n v="48874842"/>
    <n v="342836996"/>
    <n v="50301498"/>
    <n v="50301498"/>
    <n v="157106469"/>
    <s v=""/>
    <n v="0"/>
    <n v="157106469"/>
    <n v="20926647"/>
    <n v="0"/>
    <n v="0"/>
    <n v="16036147"/>
    <s v=""/>
    <n v="0"/>
    <n v="0"/>
    <n v="36962794"/>
    <n v="137000000"/>
    <n v="8329205"/>
    <n v="145329205"/>
    <n v="4412749116"/>
    <n v="125571151"/>
    <n v="0"/>
    <n v="12145979"/>
    <n v="4189402850"/>
    <n v="717076"/>
    <n v="49756584"/>
    <n v="3354098"/>
    <n v="876292"/>
    <n v="2799887"/>
    <n v="0"/>
    <n v="23281095"/>
    <n v="0"/>
    <n v="0"/>
    <n v="21530796"/>
    <s v=""/>
    <s v=""/>
    <n v="15554149"/>
    <n v="2606862"/>
    <n v="120476793"/>
    <n v="0"/>
    <n v="120476839"/>
    <n v="4533225955"/>
    <n v="320191709"/>
    <n v="5913476"/>
    <n v="11291882"/>
    <n v="502941727"/>
    <s v=""/>
    <n v="19062969"/>
    <n v="57629152"/>
    <n v="40878845"/>
    <s v=""/>
    <n v="768943074"/>
    <n v="11844328037"/>
    <n v="4135426157"/>
    <n v="75830"/>
    <n v="169931718"/>
    <n v="0"/>
    <n v="61956792"/>
    <n v="73773363"/>
    <n v="14147299"/>
    <n v="7088585740"/>
    <n v="0"/>
    <s v=""/>
  </r>
  <r>
    <x v="6"/>
    <s v="5"/>
    <x v="210"/>
    <x v="204"/>
    <n v="693"/>
    <n v="752675869"/>
    <n v="13360649"/>
    <n v="10526037"/>
    <n v="140355085"/>
    <n v="54371830"/>
    <n v="0"/>
    <n v="0"/>
    <s v=""/>
    <s v=""/>
    <n v="5131838"/>
    <n v="0"/>
    <n v="11705647"/>
    <n v="10259946"/>
    <n v="954455715"/>
    <n v="91858190"/>
    <n v="15359743"/>
    <n v="107217933"/>
    <n v="4286761"/>
    <n v="4286761"/>
    <n v="36051232"/>
    <s v=""/>
    <n v="0"/>
    <n v="36051232"/>
    <n v="9943564"/>
    <n v="0"/>
    <n v="0"/>
    <n v="7096287"/>
    <s v=""/>
    <n v="0"/>
    <n v="0"/>
    <n v="17039851"/>
    <n v="77710000"/>
    <n v="5711313"/>
    <n v="83421313"/>
    <n v="1202472805"/>
    <n v="30679317"/>
    <n v="0"/>
    <n v="1947566"/>
    <n v="1142494441"/>
    <n v="248155"/>
    <n v="35701739"/>
    <n v="1374813"/>
    <n v="91547"/>
    <n v="3002205"/>
    <n v="0"/>
    <n v="2381249"/>
    <n v="0"/>
    <n v="0"/>
    <n v="7579282"/>
    <s v=""/>
    <s v=""/>
    <n v="2102740"/>
    <n v="295150"/>
    <n v="52691727"/>
    <n v="0"/>
    <n v="52776880"/>
    <n v="1255249685"/>
    <n v="59817064"/>
    <n v="950610"/>
    <n v="4798189"/>
    <n v="137321835"/>
    <s v=""/>
    <n v="8152200"/>
    <n v="19112607"/>
    <n v="6369864"/>
    <s v=""/>
    <n v="188067113"/>
    <n v="4059694501"/>
    <n v="1079098107"/>
    <n v="10287"/>
    <n v="31506203"/>
    <n v="0"/>
    <n v="11607236"/>
    <n v="12094327"/>
    <n v="5819913"/>
    <n v="2398806570"/>
    <n v="0"/>
    <s v=""/>
  </r>
  <r>
    <x v="6"/>
    <s v="5"/>
    <x v="85"/>
    <x v="85"/>
    <n v="41"/>
    <n v="26132081"/>
    <n v="1062472"/>
    <n v="152423"/>
    <n v="12719541"/>
    <n v="5169855"/>
    <n v="0"/>
    <n v="0"/>
    <s v=""/>
    <s v=""/>
    <n v="0"/>
    <n v="0"/>
    <n v="943686"/>
    <n v="68700"/>
    <n v="44223986"/>
    <n v="9139982"/>
    <n v="61025"/>
    <n v="9201007"/>
    <n v="16952"/>
    <n v="16952"/>
    <n v="2352888"/>
    <s v=""/>
    <n v="0"/>
    <n v="2352888"/>
    <n v="997925"/>
    <n v="0"/>
    <n v="0"/>
    <n v="703060"/>
    <s v=""/>
    <n v="0"/>
    <n v="0"/>
    <n v="1700985"/>
    <n v="3100000"/>
    <n v="327081"/>
    <n v="3427081"/>
    <n v="60922899"/>
    <n v="1229542"/>
    <n v="0"/>
    <n v="0"/>
    <n v="58524422"/>
    <n v="25901"/>
    <n v="650604"/>
    <n v="40473"/>
    <n v="3333"/>
    <n v="140650"/>
    <n v="0"/>
    <n v="110805"/>
    <n v="0"/>
    <n v="0"/>
    <n v="191540"/>
    <s v=""/>
    <s v=""/>
    <n v="0"/>
    <n v="0"/>
    <n v="1163306"/>
    <n v="0"/>
    <n v="1163306"/>
    <n v="62086205"/>
    <n v="19836"/>
    <n v="0"/>
    <n v="114943"/>
    <n v="6900033"/>
    <s v=""/>
    <n v="1294274"/>
    <n v="1809982"/>
    <n v="381584"/>
    <s v=""/>
    <n v="6254056"/>
    <n v="337070269"/>
    <n v="53675554"/>
    <n v="1629"/>
    <n v="1856549"/>
    <n v="0"/>
    <n v="843411"/>
    <n v="0"/>
    <n v="361541"/>
    <n v="274496410"/>
    <n v="0"/>
    <s v=""/>
  </r>
  <r>
    <x v="6"/>
    <s v="5"/>
    <x v="86"/>
    <x v="86"/>
    <n v="50"/>
    <n v="32481287"/>
    <n v="1297908"/>
    <n v="1000752"/>
    <n v="11741743"/>
    <n v="6928552"/>
    <n v="0"/>
    <n v="0"/>
    <s v=""/>
    <s v=""/>
    <n v="0"/>
    <n v="0"/>
    <n v="1101643"/>
    <n v="1000752"/>
    <n v="51347847"/>
    <n v="9266186"/>
    <n v="463790"/>
    <n v="9729976"/>
    <n v="732287"/>
    <n v="732287"/>
    <n v="4188894"/>
    <s v=""/>
    <n v="0"/>
    <n v="4188894"/>
    <n v="392150"/>
    <n v="0"/>
    <n v="0"/>
    <n v="383000"/>
    <s v=""/>
    <n v="0"/>
    <n v="0"/>
    <n v="775150"/>
    <n v="3000000"/>
    <n v="398992"/>
    <n v="3398992"/>
    <n v="70173146"/>
    <n v="1415922"/>
    <n v="0"/>
    <n v="80780"/>
    <n v="67221071"/>
    <n v="34935"/>
    <n v="4069948"/>
    <n v="79126"/>
    <n v="123"/>
    <n v="119692"/>
    <n v="0"/>
    <n v="333649"/>
    <n v="0"/>
    <n v="0"/>
    <n v="792000"/>
    <s v=""/>
    <s v=""/>
    <n v="6150000"/>
    <n v="0"/>
    <n v="11579473"/>
    <n v="0"/>
    <n v="11579473"/>
    <n v="81752619"/>
    <n v="301974"/>
    <n v="0"/>
    <n v="1113715"/>
    <n v="7888982"/>
    <s v=""/>
    <n v="2448177"/>
    <n v="2066090"/>
    <n v="567514"/>
    <s v=""/>
    <n v="9273238"/>
    <n v="471596506"/>
    <n v="54360836"/>
    <n v="1440"/>
    <n v="1951658"/>
    <n v="0"/>
    <n v="507026"/>
    <n v="0"/>
    <n v="681254"/>
    <n v="344515760"/>
    <n v="0"/>
    <s v=""/>
  </r>
  <r>
    <x v="6"/>
    <s v="5"/>
    <x v="87"/>
    <x v="87"/>
    <n v="53"/>
    <n v="57597296"/>
    <n v="2787861"/>
    <n v="2015291"/>
    <n v="12891084"/>
    <n v="4739496"/>
    <n v="0"/>
    <n v="0"/>
    <s v=""/>
    <s v=""/>
    <n v="1498634"/>
    <n v="0"/>
    <n v="2299685"/>
    <n v="1485771"/>
    <n v="77744206"/>
    <n v="3950726"/>
    <n v="2151881"/>
    <n v="6102607"/>
    <n v="555852"/>
    <n v="555852"/>
    <n v="4195083"/>
    <s v=""/>
    <n v="0"/>
    <n v="4195083"/>
    <n v="1521874"/>
    <n v="0"/>
    <n v="0"/>
    <n v="420000"/>
    <s v=""/>
    <n v="0"/>
    <n v="0"/>
    <n v="1941874"/>
    <n v="3990000"/>
    <n v="216879"/>
    <n v="4206879"/>
    <n v="94746501"/>
    <n v="2385712"/>
    <n v="0"/>
    <n v="35924"/>
    <n v="87921988"/>
    <n v="33782"/>
    <n v="2238680"/>
    <n v="102595"/>
    <n v="1000"/>
    <n v="361670"/>
    <n v="0"/>
    <n v="376804"/>
    <n v="0"/>
    <n v="0"/>
    <n v="1506000"/>
    <s v=""/>
    <s v=""/>
    <n v="0"/>
    <n v="0"/>
    <n v="4620531"/>
    <n v="0"/>
    <n v="4620531"/>
    <n v="99367032"/>
    <n v="3868385"/>
    <n v="0"/>
    <n v="453272"/>
    <n v="10282669"/>
    <s v=""/>
    <n v="2612808"/>
    <n v="1945424"/>
    <n v="312198"/>
    <s v=""/>
    <n v="15163450"/>
    <n v="481695298"/>
    <n v="91818422"/>
    <n v="1810"/>
    <n v="1922065"/>
    <n v="0"/>
    <n v="2476224"/>
    <n v="0"/>
    <n v="1037107"/>
    <n v="362348510"/>
    <n v="0"/>
    <s v=""/>
  </r>
  <r>
    <x v="6"/>
    <s v="5"/>
    <x v="88"/>
    <x v="88"/>
    <n v="516"/>
    <n v="853468501"/>
    <n v="29541521"/>
    <n v="9415608"/>
    <n v="29057417"/>
    <n v="5820463"/>
    <n v="0"/>
    <n v="0"/>
    <s v=""/>
    <s v=""/>
    <n v="0"/>
    <n v="0"/>
    <n v="19786136"/>
    <n v="9314038"/>
    <n v="898203336"/>
    <n v="76387425"/>
    <n v="16154556"/>
    <n v="92541981"/>
    <n v="7377821"/>
    <n v="7377821"/>
    <n v="40856640"/>
    <s v=""/>
    <n v="0"/>
    <n v="40856640"/>
    <n v="6319242"/>
    <n v="0"/>
    <n v="0"/>
    <n v="5961993"/>
    <s v=""/>
    <n v="0"/>
    <n v="0"/>
    <n v="12281235"/>
    <n v="27280000"/>
    <n v="1271076"/>
    <n v="28551076"/>
    <n v="1079812089"/>
    <n v="30671561"/>
    <n v="0"/>
    <n v="2972073"/>
    <n v="1020400701"/>
    <n v="165344"/>
    <n v="11963108"/>
    <n v="1856261"/>
    <n v="2143"/>
    <n v="1108562"/>
    <n v="0"/>
    <n v="3837697"/>
    <n v="0"/>
    <n v="0"/>
    <n v="5713349"/>
    <s v=""/>
    <s v=""/>
    <n v="7166862"/>
    <n v="378372"/>
    <n v="32191698"/>
    <n v="0"/>
    <n v="32191698"/>
    <n v="1112003787"/>
    <n v="89365879"/>
    <n v="737524"/>
    <n v="2970800"/>
    <n v="122498418"/>
    <s v=""/>
    <n v="2748717"/>
    <n v="12028701"/>
    <n v="9326887"/>
    <s v=""/>
    <n v="198901080"/>
    <n v="2555717973"/>
    <n v="933510936"/>
    <n v="15879"/>
    <n v="43213587"/>
    <n v="0"/>
    <n v="11214751"/>
    <n v="3826428"/>
    <n v="3611718"/>
    <n v="1379463440"/>
    <n v="0"/>
    <s v=""/>
  </r>
  <r>
    <x v="6"/>
    <s v="5"/>
    <x v="89"/>
    <x v="89"/>
    <n v="63"/>
    <n v="53145991"/>
    <n v="1993659"/>
    <n v="254150"/>
    <n v="23667796"/>
    <n v="7124144"/>
    <n v="0"/>
    <n v="0"/>
    <s v=""/>
    <s v=""/>
    <n v="0"/>
    <n v="0"/>
    <n v="1076914"/>
    <n v="243066"/>
    <n v="84865760"/>
    <n v="8725879"/>
    <n v="2368641"/>
    <n v="11094520"/>
    <n v="1708393"/>
    <n v="1708393"/>
    <n v="2812807"/>
    <s v=""/>
    <n v="0"/>
    <n v="2812807"/>
    <n v="1094656"/>
    <n v="0"/>
    <n v="0"/>
    <n v="184000"/>
    <s v=""/>
    <n v="0"/>
    <n v="0"/>
    <n v="1278656"/>
    <n v="9700000"/>
    <n v="610809"/>
    <n v="10310809"/>
    <n v="112070945"/>
    <n v="2795650"/>
    <n v="0"/>
    <n v="51513"/>
    <n v="105969414"/>
    <n v="4215"/>
    <n v="3753778"/>
    <n v="152006"/>
    <n v="44254"/>
    <n v="0"/>
    <n v="0"/>
    <n v="315546"/>
    <n v="0"/>
    <n v="0"/>
    <n v="378811"/>
    <s v=""/>
    <s v=""/>
    <n v="706200"/>
    <n v="0"/>
    <n v="5327758"/>
    <n v="0"/>
    <n v="5354810"/>
    <n v="117425755"/>
    <n v="4861806"/>
    <n v="170110"/>
    <n v="516539"/>
    <n v="12180556"/>
    <s v=""/>
    <n v="1758286"/>
    <n v="2671670"/>
    <n v="174155"/>
    <s v=""/>
    <n v="16887030"/>
    <n v="478453007"/>
    <n v="77632810"/>
    <n v="6585"/>
    <n v="2185495"/>
    <n v="0"/>
    <n v="1411884"/>
    <n v="0"/>
    <n v="112211"/>
    <n v="308200490"/>
    <n v="0"/>
    <s v=""/>
  </r>
  <r>
    <x v="6"/>
    <s v="5"/>
    <x v="90"/>
    <x v="90"/>
    <n v="63"/>
    <n v="36402050"/>
    <n v="1223865"/>
    <n v="154485"/>
    <n v="15383431"/>
    <n v="6528954"/>
    <n v="0"/>
    <n v="0"/>
    <s v=""/>
    <s v=""/>
    <n v="0"/>
    <n v="0"/>
    <n v="501550"/>
    <n v="154485"/>
    <n v="59036750"/>
    <n v="13910885"/>
    <n v="146460"/>
    <n v="14057345"/>
    <n v="394707"/>
    <n v="394707"/>
    <n v="3811708"/>
    <s v=""/>
    <n v="0"/>
    <n v="3811708"/>
    <n v="547296"/>
    <n v="0"/>
    <n v="0"/>
    <n v="1452695"/>
    <s v=""/>
    <n v="0"/>
    <n v="0"/>
    <n v="1999991"/>
    <n v="12200000"/>
    <n v="813449"/>
    <n v="13013449"/>
    <n v="92313950"/>
    <n v="1716388"/>
    <n v="0"/>
    <n v="275202"/>
    <n v="88324454"/>
    <n v="27369"/>
    <n v="1514262"/>
    <n v="0"/>
    <n v="0"/>
    <n v="208311"/>
    <n v="0"/>
    <n v="217069"/>
    <n v="0"/>
    <n v="0"/>
    <n v="180000"/>
    <s v=""/>
    <s v=""/>
    <n v="0"/>
    <n v="0"/>
    <n v="2147011"/>
    <n v="0"/>
    <n v="2147011"/>
    <n v="94460961"/>
    <n v="1988993"/>
    <n v="156689"/>
    <n v="158774"/>
    <n v="10301766"/>
    <s v=""/>
    <n v="559406"/>
    <n v="2411816"/>
    <n v="101845"/>
    <s v=""/>
    <n v="10826771"/>
    <n v="307220945"/>
    <n v="31455596"/>
    <n v="4314"/>
    <n v="837474"/>
    <n v="0"/>
    <n v="954444"/>
    <n v="0"/>
    <n v="465624"/>
    <n v="239026320"/>
    <n v="0"/>
    <s v=""/>
  </r>
  <r>
    <x v="6"/>
    <s v="5"/>
    <x v="91"/>
    <x v="91"/>
    <n v="42"/>
    <n v="40934557"/>
    <n v="1283671"/>
    <n v="875150"/>
    <n v="9325269"/>
    <n v="4035630"/>
    <n v="0"/>
    <n v="0"/>
    <s v=""/>
    <s v=""/>
    <n v="355958"/>
    <n v="0"/>
    <n v="1187843"/>
    <n v="875150"/>
    <n v="54747242"/>
    <n v="3592109"/>
    <n v="820631"/>
    <n v="4412740"/>
    <n v="170902"/>
    <n v="170902"/>
    <n v="2689327"/>
    <s v=""/>
    <n v="0"/>
    <n v="2689327"/>
    <n v="682247"/>
    <n v="0"/>
    <n v="0"/>
    <n v="143200"/>
    <s v=""/>
    <n v="0"/>
    <n v="0"/>
    <n v="825447"/>
    <n v="0"/>
    <n v="0"/>
    <n v="0"/>
    <n v="62845658"/>
    <n v="1683255"/>
    <n v="0"/>
    <n v="557408"/>
    <n v="59948785"/>
    <n v="0"/>
    <n v="2078825"/>
    <n v="293531"/>
    <n v="0"/>
    <n v="0"/>
    <n v="0"/>
    <n v="90551"/>
    <n v="0"/>
    <n v="0"/>
    <n v="400000"/>
    <s v=""/>
    <s v=""/>
    <n v="0"/>
    <n v="0"/>
    <n v="2862907"/>
    <n v="0"/>
    <n v="2862907"/>
    <n v="65708565"/>
    <n v="1905819"/>
    <n v="0"/>
    <n v="283119"/>
    <n v="7002241"/>
    <s v=""/>
    <n v="1378955"/>
    <n v="490146"/>
    <n v="45059"/>
    <s v=""/>
    <n v="10188923"/>
    <n v="328165111"/>
    <n v="41501910"/>
    <n v="1012"/>
    <n v="940375"/>
    <n v="0"/>
    <n v="653950"/>
    <n v="0"/>
    <n v="0"/>
    <n v="250546480"/>
    <n v="0"/>
    <s v=""/>
  </r>
  <r>
    <x v="6"/>
    <s v="5"/>
    <x v="92"/>
    <x v="92"/>
    <n v="25"/>
    <n v="15343108"/>
    <n v="527827"/>
    <n v="84200"/>
    <n v="5588917"/>
    <n v="3510109"/>
    <n v="0"/>
    <n v="0"/>
    <s v=""/>
    <s v=""/>
    <n v="0"/>
    <n v="0"/>
    <n v="343811"/>
    <n v="84200"/>
    <n v="24626150"/>
    <n v="3163295"/>
    <n v="292920"/>
    <n v="3456215"/>
    <n v="1147472"/>
    <n v="1147472"/>
    <n v="419832"/>
    <s v=""/>
    <n v="0"/>
    <n v="419832"/>
    <n v="424506"/>
    <n v="0"/>
    <n v="0"/>
    <n v="0"/>
    <s v=""/>
    <n v="0"/>
    <n v="0"/>
    <n v="424506"/>
    <n v="0"/>
    <n v="0"/>
    <n v="0"/>
    <n v="30074175"/>
    <n v="772289"/>
    <n v="0"/>
    <n v="100000"/>
    <n v="28794048"/>
    <n v="1718"/>
    <n v="1230069"/>
    <n v="17353"/>
    <n v="0"/>
    <n v="12624"/>
    <n v="0"/>
    <n v="16540"/>
    <n v="0"/>
    <n v="0"/>
    <n v="0"/>
    <s v=""/>
    <s v=""/>
    <n v="0"/>
    <n v="0"/>
    <n v="1278304"/>
    <n v="0"/>
    <n v="1278304"/>
    <n v="31352479"/>
    <n v="963234"/>
    <n v="0"/>
    <n v="52435"/>
    <n v="3383030"/>
    <s v=""/>
    <n v="264469"/>
    <n v="605534"/>
    <n v="134822"/>
    <s v=""/>
    <n v="3976918"/>
    <n v="166296003"/>
    <n v="26906860"/>
    <n v="158"/>
    <n v="833095"/>
    <n v="0"/>
    <n v="633050"/>
    <n v="0"/>
    <n v="29852"/>
    <n v="108245060"/>
    <n v="0"/>
    <s v=""/>
  </r>
  <r>
    <x v="6"/>
    <s v="5"/>
    <x v="93"/>
    <x v="93"/>
    <n v="302"/>
    <n v="662970426"/>
    <n v="5353393"/>
    <n v="3145788"/>
    <n v="25001153"/>
    <n v="7323157"/>
    <n v="0"/>
    <n v="0"/>
    <s v=""/>
    <s v=""/>
    <n v="297730"/>
    <n v="0"/>
    <n v="3882020"/>
    <n v="3089356"/>
    <n v="697120271"/>
    <n v="31020132"/>
    <n v="6550268"/>
    <n v="37570400"/>
    <n v="9627434"/>
    <n v="9627434"/>
    <n v="26911608"/>
    <s v=""/>
    <n v="0"/>
    <n v="26911608"/>
    <n v="12565734"/>
    <n v="0"/>
    <n v="0"/>
    <n v="4465000"/>
    <s v=""/>
    <n v="0"/>
    <n v="0"/>
    <n v="17030734"/>
    <n v="33600000"/>
    <n v="1561513"/>
    <n v="35161513"/>
    <n v="823421960"/>
    <n v="25977173"/>
    <n v="0"/>
    <n v="972855"/>
    <n v="782433255"/>
    <n v="1562"/>
    <n v="5705813"/>
    <n v="75992"/>
    <n v="2000"/>
    <n v="983107"/>
    <n v="0"/>
    <n v="1220209"/>
    <n v="0"/>
    <n v="0"/>
    <n v="1365606"/>
    <s v=""/>
    <s v=""/>
    <n v="1804066"/>
    <n v="485865"/>
    <n v="11644220"/>
    <n v="0"/>
    <n v="11644220"/>
    <n v="835066180"/>
    <n v="86636267"/>
    <n v="4773682"/>
    <n v="1092340"/>
    <n v="94087819"/>
    <s v=""/>
    <n v="1488891"/>
    <n v="6933165"/>
    <n v="3311663"/>
    <s v=""/>
    <n v="179070285"/>
    <n v="1321804794"/>
    <n v="474937432"/>
    <n v="4941"/>
    <n v="23101779"/>
    <n v="0"/>
    <n v="2741227"/>
    <n v="6493938"/>
    <n v="34444"/>
    <n v="728260950"/>
    <n v="0"/>
    <s v=""/>
  </r>
  <r>
    <x v="6"/>
    <s v="5"/>
    <x v="94"/>
    <x v="94"/>
    <n v="33"/>
    <n v="13315139"/>
    <n v="139982"/>
    <n v="0"/>
    <n v="10750172"/>
    <n v="4545806"/>
    <n v="0"/>
    <n v="0"/>
    <s v=""/>
    <s v=""/>
    <n v="0"/>
    <n v="0"/>
    <n v="137608"/>
    <n v="0"/>
    <n v="28613491"/>
    <n v="4812623"/>
    <n v="878760"/>
    <n v="5691383"/>
    <n v="58314"/>
    <n v="58314"/>
    <n v="1593481"/>
    <s v=""/>
    <n v="0"/>
    <n v="1593481"/>
    <n v="255702"/>
    <n v="0"/>
    <n v="0"/>
    <n v="56588"/>
    <s v=""/>
    <n v="0"/>
    <n v="0"/>
    <n v="312290"/>
    <n v="3020000"/>
    <n v="180054"/>
    <n v="3200054"/>
    <n v="39469013"/>
    <n v="829849"/>
    <n v="0"/>
    <n v="0"/>
    <n v="37305659"/>
    <n v="11262"/>
    <n v="2233351"/>
    <n v="94539"/>
    <n v="0"/>
    <n v="183420"/>
    <n v="0"/>
    <n v="115824"/>
    <n v="0"/>
    <n v="0"/>
    <n v="0"/>
    <s v=""/>
    <s v=""/>
    <n v="0"/>
    <n v="0"/>
    <n v="2638396"/>
    <n v="0"/>
    <n v="2638396"/>
    <n v="42107409"/>
    <n v="-621017"/>
    <n v="56975"/>
    <n v="227699"/>
    <n v="4476676"/>
    <s v=""/>
    <n v="392220"/>
    <n v="1765182"/>
    <n v="62588"/>
    <s v=""/>
    <n v="2771375"/>
    <n v="236787254"/>
    <n v="7427060"/>
    <n v="446"/>
    <n v="305380"/>
    <n v="0"/>
    <n v="97559"/>
    <n v="0"/>
    <n v="259225"/>
    <n v="157932080"/>
    <n v="0"/>
    <s v=""/>
  </r>
  <r>
    <x v="6"/>
    <s v="5"/>
    <x v="100"/>
    <x v="98"/>
    <n v="122"/>
    <n v="83072871"/>
    <n v="3815830"/>
    <n v="1312536"/>
    <n v="34199236"/>
    <n v="4312738"/>
    <n v="0"/>
    <n v="0"/>
    <s v=""/>
    <s v=""/>
    <n v="0"/>
    <n v="0"/>
    <n v="2548744"/>
    <n v="1280036"/>
    <n v="122884431"/>
    <n v="21878363"/>
    <n v="1382410"/>
    <n v="23260773"/>
    <n v="2363511"/>
    <n v="2363511"/>
    <n v="10735149"/>
    <s v=""/>
    <n v="0"/>
    <n v="10735149"/>
    <n v="487232"/>
    <n v="0"/>
    <n v="0"/>
    <n v="2881397"/>
    <s v=""/>
    <n v="0"/>
    <n v="0"/>
    <n v="3368629"/>
    <n v="14440000"/>
    <n v="1321683"/>
    <n v="15761683"/>
    <n v="178374176"/>
    <n v="4037795"/>
    <n v="0"/>
    <n v="0"/>
    <n v="168607343"/>
    <n v="18007"/>
    <n v="2817302"/>
    <n v="86356"/>
    <n v="167946"/>
    <n v="45078"/>
    <n v="0"/>
    <n v="314124"/>
    <n v="0"/>
    <n v="0"/>
    <n v="226500"/>
    <s v=""/>
    <s v=""/>
    <n v="377200"/>
    <n v="0"/>
    <n v="4052513"/>
    <n v="0"/>
    <n v="4052513"/>
    <n v="182426689"/>
    <n v="2217227"/>
    <n v="172012"/>
    <n v="303182"/>
    <n v="20300321"/>
    <s v=""/>
    <n v="1516812"/>
    <n v="3611825"/>
    <n v="1051225"/>
    <s v=""/>
    <n v="20191950"/>
    <n v="652900718"/>
    <n v="101924012"/>
    <n v="2361"/>
    <n v="3973654"/>
    <n v="0"/>
    <n v="1619843"/>
    <n v="0"/>
    <n v="603604"/>
    <n v="488088490"/>
    <n v="0"/>
    <s v=""/>
  </r>
  <r>
    <x v="6"/>
    <s v="6"/>
    <x v="106"/>
    <x v="104"/>
    <n v="7976"/>
    <n v="13528391226"/>
    <n v="147397754"/>
    <n v="186605191"/>
    <n v="547321975"/>
    <n v="261303543"/>
    <n v="0"/>
    <n v="0"/>
    <s v=""/>
    <s v=""/>
    <n v="17826464"/>
    <n v="5623404"/>
    <n v="91948226"/>
    <n v="175700445"/>
    <n v="14426820886"/>
    <n v="1218615178"/>
    <n v="212595331"/>
    <n v="1431210509"/>
    <n v="160022613"/>
    <n v="160022613"/>
    <n v="832794749"/>
    <s v=""/>
    <n v="0"/>
    <n v="832794749"/>
    <n v="106145481"/>
    <n v="0"/>
    <n v="0"/>
    <n v="85808202"/>
    <s v=""/>
    <n v="0"/>
    <n v="0"/>
    <n v="191953683"/>
    <n v="605733477"/>
    <n v="39436153"/>
    <n v="645169630"/>
    <n v="17687972070"/>
    <n v="508690178"/>
    <n v="0"/>
    <n v="90147637"/>
    <n v="16780938355"/>
    <n v="1624794"/>
    <n v="151407303"/>
    <n v="49848031"/>
    <n v="1889492"/>
    <n v="37403713"/>
    <n v="0"/>
    <n v="146332997"/>
    <n v="0"/>
    <n v="0"/>
    <n v="78919694"/>
    <s v=""/>
    <s v=""/>
    <n v="109231835"/>
    <n v="10299746"/>
    <n v="586786574"/>
    <n v="0"/>
    <n v="586957605"/>
    <n v="18274929675"/>
    <n v="1562560079"/>
    <n v="33046997"/>
    <n v="56847261"/>
    <n v="1976189639"/>
    <s v=""/>
    <n v="66250652"/>
    <n v="216712865"/>
    <n v="181444638"/>
    <s v=""/>
    <n v="3328131091"/>
    <n v="48466249371"/>
    <n v="20002009235"/>
    <n v="183470"/>
    <n v="759839983"/>
    <n v="4817446"/>
    <n v="233065797"/>
    <n v="185066933"/>
    <n v="53501883"/>
    <n v="24475977290"/>
    <n v="0"/>
    <s v=""/>
  </r>
  <r>
    <x v="6"/>
    <s v="6"/>
    <x v="107"/>
    <x v="105"/>
    <n v="1242"/>
    <n v="2403833054"/>
    <n v="33143387"/>
    <n v="21092124"/>
    <n v="96372688"/>
    <n v="47935261"/>
    <n v="0"/>
    <n v="0"/>
    <s v=""/>
    <s v=""/>
    <n v="0"/>
    <n v="0"/>
    <n v="23011343"/>
    <n v="20418457"/>
    <n v="2558946714"/>
    <n v="176682039"/>
    <n v="23211539"/>
    <n v="199893578"/>
    <n v="14856639"/>
    <n v="14856639"/>
    <n v="112490023"/>
    <s v=""/>
    <n v="0"/>
    <n v="112490023"/>
    <n v="10211560"/>
    <n v="0"/>
    <n v="0"/>
    <n v="17634953"/>
    <s v=""/>
    <n v="0"/>
    <n v="0"/>
    <n v="27846513"/>
    <n v="62650000"/>
    <n v="3340876"/>
    <n v="65990876"/>
    <n v="2980024343"/>
    <n v="91167733"/>
    <n v="0"/>
    <n v="27193397"/>
    <n v="2831554449"/>
    <n v="618728"/>
    <n v="43896908"/>
    <n v="4672886"/>
    <n v="20969"/>
    <n v="4363761"/>
    <n v="0"/>
    <n v="11321148"/>
    <n v="0"/>
    <n v="0"/>
    <n v="13081129"/>
    <s v=""/>
    <s v=""/>
    <n v="19304958"/>
    <n v="824976"/>
    <n v="98001742"/>
    <n v="0"/>
    <n v="98105463"/>
    <n v="3078129806"/>
    <n v="258976769"/>
    <n v="4209111"/>
    <n v="9443443"/>
    <n v="336242889"/>
    <s v=""/>
    <n v="8343829"/>
    <n v="28163274"/>
    <n v="23532270"/>
    <s v=""/>
    <n v="570693863"/>
    <n v="7478890606"/>
    <n v="2590443170"/>
    <n v="62020"/>
    <n v="112555093"/>
    <n v="1360319"/>
    <n v="33116252"/>
    <n v="50093332"/>
    <n v="17995517"/>
    <n v="3941299140"/>
    <n v="0"/>
    <s v=""/>
  </r>
  <r>
    <x v="6"/>
    <s v="6"/>
    <x v="108"/>
    <x v="106"/>
    <n v="531"/>
    <n v="1285389661"/>
    <n v="4797770"/>
    <n v="4587639"/>
    <n v="31648921"/>
    <n v="33608714"/>
    <n v="0"/>
    <n v="0"/>
    <s v=""/>
    <s v=""/>
    <n v="0"/>
    <n v="0"/>
    <n v="3034326"/>
    <n v="4266697"/>
    <n v="1352731682"/>
    <n v="84559801"/>
    <n v="10860629"/>
    <n v="95420430"/>
    <n v="8277016"/>
    <n v="8277016"/>
    <n v="50473832"/>
    <s v=""/>
    <n v="0"/>
    <n v="50473832"/>
    <n v="13057306"/>
    <n v="0"/>
    <n v="0"/>
    <n v="22197292"/>
    <s v=""/>
    <n v="0"/>
    <n v="0"/>
    <n v="35254598"/>
    <n v="30114702"/>
    <n v="2379185"/>
    <n v="32493887"/>
    <n v="1574651445"/>
    <n v="47536032"/>
    <n v="0"/>
    <n v="13742568"/>
    <n v="1489529999"/>
    <n v="120049"/>
    <n v="14611922"/>
    <n v="1767335"/>
    <n v="42000"/>
    <n v="3010586"/>
    <n v="0"/>
    <n v="38853900"/>
    <n v="0"/>
    <n v="0"/>
    <n v="2594880"/>
    <s v=""/>
    <s v=""/>
    <n v="32056638"/>
    <n v="1560917"/>
    <n v="90914577"/>
    <n v="0"/>
    <n v="94618227"/>
    <n v="1669269672"/>
    <n v="167371869"/>
    <n v="8203592"/>
    <n v="8985453"/>
    <n v="177684789"/>
    <s v=""/>
    <n v="5461853"/>
    <n v="9821470"/>
    <n v="7347376"/>
    <s v=""/>
    <n v="352673816"/>
    <n v="3603134321"/>
    <n v="1250387568"/>
    <n v="20320"/>
    <n v="42837723"/>
    <n v="0"/>
    <n v="25369820"/>
    <n v="26296592"/>
    <n v="2023364"/>
    <n v="1905343110"/>
    <n v="0"/>
    <s v=""/>
  </r>
  <r>
    <x v="6"/>
    <s v="6"/>
    <x v="211"/>
    <x v="205"/>
    <n v="1053"/>
    <n v="1771643279"/>
    <n v="18179461"/>
    <n v="13001397"/>
    <n v="97537376"/>
    <n v="53993041"/>
    <n v="0"/>
    <n v="0"/>
    <s v=""/>
    <s v=""/>
    <n v="2141566"/>
    <n v="3527337"/>
    <n v="13619389"/>
    <n v="12380334"/>
    <n v="1934023734"/>
    <n v="149410211"/>
    <n v="29849467"/>
    <n v="179259678"/>
    <n v="5884577"/>
    <n v="5884577"/>
    <n v="66654746"/>
    <s v=""/>
    <n v="0"/>
    <n v="66654746"/>
    <n v="14142176"/>
    <n v="0"/>
    <n v="0"/>
    <n v="12220454"/>
    <s v=""/>
    <n v="0"/>
    <n v="0"/>
    <n v="26362630"/>
    <n v="93500000"/>
    <n v="6157717"/>
    <n v="99657717"/>
    <n v="2311843082"/>
    <n v="67985197"/>
    <n v="0"/>
    <n v="17143246"/>
    <n v="2190093544"/>
    <n v="278140"/>
    <n v="20556842"/>
    <n v="2541937"/>
    <n v="373693"/>
    <n v="4469300"/>
    <n v="0"/>
    <n v="16449890"/>
    <n v="0"/>
    <n v="0"/>
    <n v="10343052"/>
    <s v=""/>
    <s v=""/>
    <n v="46877751"/>
    <n v="1428345"/>
    <n v="103201574"/>
    <n v="0"/>
    <n v="103318950"/>
    <n v="2415162032"/>
    <n v="180018795"/>
    <n v="4248102"/>
    <n v="9847510"/>
    <n v="261607154"/>
    <s v=""/>
    <n v="9493260"/>
    <n v="32291364"/>
    <n v="21034585"/>
    <s v=""/>
    <n v="415867744"/>
    <n v="5622609937"/>
    <n v="2110984030"/>
    <n v="6992"/>
    <n v="90333068"/>
    <n v="0"/>
    <n v="34552279"/>
    <n v="55125498"/>
    <n v="6468760"/>
    <n v="3072928870"/>
    <n v="0"/>
    <s v=""/>
  </r>
  <r>
    <x v="6"/>
    <s v="6"/>
    <x v="110"/>
    <x v="108"/>
    <n v="47"/>
    <n v="75835831"/>
    <n v="0"/>
    <n v="173540"/>
    <n v="10888865"/>
    <n v="26259959"/>
    <n v="0"/>
    <n v="0"/>
    <s v=""/>
    <s v=""/>
    <n v="0"/>
    <n v="0"/>
    <n v="0"/>
    <n v="173540"/>
    <n v="112984655"/>
    <n v="5470632"/>
    <n v="1197997"/>
    <n v="6668629"/>
    <n v="243277"/>
    <n v="243277"/>
    <n v="2051567"/>
    <s v=""/>
    <n v="0"/>
    <n v="2051567"/>
    <n v="0"/>
    <n v="0"/>
    <n v="0"/>
    <n v="598928"/>
    <s v=""/>
    <n v="0"/>
    <n v="0"/>
    <n v="598928"/>
    <n v="9210000"/>
    <n v="760978"/>
    <n v="9970978"/>
    <n v="132518034"/>
    <n v="3083340"/>
    <n v="0"/>
    <n v="52064"/>
    <n v="127263893"/>
    <n v="4116"/>
    <n v="425449"/>
    <n v="45898"/>
    <n v="17400"/>
    <n v="0"/>
    <n v="0"/>
    <n v="76526"/>
    <n v="0"/>
    <n v="0"/>
    <n v="970420"/>
    <s v=""/>
    <s v=""/>
    <n v="0"/>
    <n v="0"/>
    <n v="1538809"/>
    <n v="0"/>
    <n v="1539809"/>
    <n v="134057843"/>
    <n v="13134768"/>
    <n v="603754"/>
    <n v="152514"/>
    <n v="15316302"/>
    <s v=""/>
    <n v="89230"/>
    <n v="1283293"/>
    <n v="616048"/>
    <s v=""/>
    <n v="27605327"/>
    <n v="160766425"/>
    <n v="110239493"/>
    <n v="0"/>
    <n v="3094084"/>
    <n v="0"/>
    <n v="1685488"/>
    <n v="0"/>
    <n v="76098"/>
    <n v="84550320"/>
    <n v="0"/>
    <s v=""/>
  </r>
  <r>
    <x v="6"/>
    <s v="6"/>
    <x v="112"/>
    <x v="110"/>
    <n v="114"/>
    <n v="218466442"/>
    <n v="2099296"/>
    <n v="1011949"/>
    <n v="14512607"/>
    <n v="10160062"/>
    <n v="0"/>
    <n v="0"/>
    <s v=""/>
    <s v=""/>
    <n v="0"/>
    <n v="0"/>
    <n v="1930135"/>
    <n v="963449"/>
    <n v="243356772"/>
    <n v="9121710"/>
    <n v="3021735"/>
    <n v="12143445"/>
    <n v="2850128"/>
    <n v="2850128"/>
    <n v="5845259"/>
    <s v=""/>
    <n v="0"/>
    <n v="5845259"/>
    <n v="1218285"/>
    <n v="0"/>
    <n v="0"/>
    <n v="986407"/>
    <s v=""/>
    <n v="0"/>
    <n v="0"/>
    <n v="2204692"/>
    <n v="3000000"/>
    <n v="256179"/>
    <n v="3256179"/>
    <n v="269656475"/>
    <n v="8608845"/>
    <n v="0"/>
    <n v="66144"/>
    <n v="255837430"/>
    <n v="22999"/>
    <n v="620800"/>
    <n v="2375821"/>
    <n v="47744"/>
    <n v="163759"/>
    <n v="0"/>
    <n v="600355"/>
    <n v="0"/>
    <n v="0"/>
    <n v="1541500"/>
    <s v=""/>
    <s v=""/>
    <n v="2129298"/>
    <n v="632103"/>
    <n v="8134379"/>
    <n v="0"/>
    <n v="8134379"/>
    <n v="277790854"/>
    <n v="20731571"/>
    <n v="175574"/>
    <n v="812818"/>
    <n v="30794863"/>
    <s v=""/>
    <n v="915026"/>
    <n v="3548897"/>
    <n v="1761915"/>
    <s v=""/>
    <n v="48639290"/>
    <n v="502731478"/>
    <n v="223979072"/>
    <n v="1394"/>
    <n v="8420514"/>
    <n v="0"/>
    <n v="4404941"/>
    <n v="0"/>
    <n v="543249"/>
    <n v="285744900"/>
    <n v="0"/>
    <s v=""/>
  </r>
  <r>
    <x v="6"/>
    <s v="6"/>
    <x v="114"/>
    <x v="112"/>
    <n v="100"/>
    <n v="137817089"/>
    <n v="1993933"/>
    <n v="2468223"/>
    <n v="13255968"/>
    <n v="6756705"/>
    <n v="0"/>
    <n v="0"/>
    <s v=""/>
    <s v=""/>
    <n v="320000"/>
    <n v="0"/>
    <n v="1604750"/>
    <n v="2453136"/>
    <n v="158554032"/>
    <n v="14233818"/>
    <n v="4253238"/>
    <n v="18487056"/>
    <n v="3012814"/>
    <n v="3012814"/>
    <n v="6102983"/>
    <s v=""/>
    <n v="0"/>
    <n v="6102983"/>
    <n v="2615805"/>
    <n v="0"/>
    <n v="0"/>
    <n v="1464368"/>
    <s v=""/>
    <n v="0"/>
    <n v="0"/>
    <n v="4080173"/>
    <n v="6110000"/>
    <n v="443573"/>
    <n v="6553573"/>
    <n v="196790631"/>
    <n v="5500529"/>
    <n v="0"/>
    <n v="244281"/>
    <n v="184313874"/>
    <n v="20526"/>
    <n v="1761749"/>
    <n v="1394564"/>
    <n v="37084"/>
    <n v="33460"/>
    <n v="0"/>
    <n v="313920"/>
    <n v="0"/>
    <n v="0"/>
    <n v="1035879"/>
    <s v=""/>
    <s v=""/>
    <n v="6235934"/>
    <n v="0"/>
    <n v="10833116"/>
    <n v="0"/>
    <n v="10833116"/>
    <n v="207623747"/>
    <n v="11907051"/>
    <n v="168526"/>
    <n v="1051195"/>
    <n v="21904284"/>
    <s v=""/>
    <n v="916098"/>
    <n v="3698700"/>
    <n v="583301"/>
    <s v=""/>
    <n v="32077191"/>
    <n v="479167412"/>
    <n v="137686453"/>
    <n v="3860"/>
    <n v="4894305"/>
    <n v="0"/>
    <n v="2905972"/>
    <n v="0"/>
    <n v="476066"/>
    <n v="300865710"/>
    <n v="0"/>
    <s v=""/>
  </r>
  <r>
    <x v="6"/>
    <s v="6"/>
    <x v="115"/>
    <x v="113"/>
    <n v="54"/>
    <n v="27912396"/>
    <n v="449240"/>
    <n v="206400"/>
    <n v="22533953"/>
    <n v="14062968"/>
    <n v="0"/>
    <n v="0"/>
    <s v=""/>
    <s v=""/>
    <n v="0"/>
    <n v="0"/>
    <n v="440265"/>
    <n v="206400"/>
    <n v="64518292"/>
    <n v="9548927"/>
    <n v="305125"/>
    <n v="9854052"/>
    <n v="648222"/>
    <n v="648222"/>
    <n v="2635255"/>
    <s v=""/>
    <n v="0"/>
    <n v="2635255"/>
    <n v="178266"/>
    <n v="0"/>
    <n v="0"/>
    <n v="778000"/>
    <s v=""/>
    <n v="0"/>
    <n v="0"/>
    <n v="956266"/>
    <n v="2100000"/>
    <n v="254572"/>
    <n v="2354572"/>
    <n v="80966659"/>
    <n v="1987145"/>
    <n v="0"/>
    <n v="2123398"/>
    <n v="77165838"/>
    <n v="0"/>
    <n v="4433247"/>
    <n v="217027"/>
    <n v="33000"/>
    <n v="43040"/>
    <n v="0"/>
    <n v="182670"/>
    <n v="0"/>
    <n v="0"/>
    <n v="727000"/>
    <s v=""/>
    <s v=""/>
    <n v="6618"/>
    <n v="0"/>
    <n v="5642602"/>
    <n v="0"/>
    <n v="5642602"/>
    <n v="86609261"/>
    <n v="1744680"/>
    <n v="119734"/>
    <n v="502693"/>
    <n v="8629883"/>
    <s v=""/>
    <n v="1704041"/>
    <n v="468665"/>
    <n v="530399"/>
    <s v=""/>
    <n v="11872609"/>
    <n v="463355012"/>
    <n v="41961681"/>
    <n v="1358"/>
    <n v="2171680"/>
    <n v="0"/>
    <n v="576257"/>
    <n v="0"/>
    <n v="0"/>
    <n v="323020310"/>
    <n v="0"/>
    <s v=""/>
  </r>
  <r>
    <x v="6"/>
    <s v="6"/>
    <x v="116"/>
    <x v="114"/>
    <n v="21"/>
    <n v="9240780"/>
    <n v="259208"/>
    <n v="7450"/>
    <n v="11842093"/>
    <n v="4502453"/>
    <n v="0"/>
    <n v="0"/>
    <s v=""/>
    <s v=""/>
    <n v="0"/>
    <n v="0"/>
    <n v="198448"/>
    <n v="7450"/>
    <n v="25646086"/>
    <n v="4982626"/>
    <n v="585840"/>
    <n v="5568466"/>
    <n v="466734"/>
    <n v="466734"/>
    <n v="1486146"/>
    <s v=""/>
    <n v="0"/>
    <n v="1486146"/>
    <n v="0"/>
    <n v="0"/>
    <n v="0"/>
    <n v="731798"/>
    <s v=""/>
    <n v="0"/>
    <n v="0"/>
    <n v="731798"/>
    <n v="0"/>
    <n v="0"/>
    <n v="0"/>
    <n v="33899230"/>
    <n v="721662"/>
    <n v="0"/>
    <n v="0"/>
    <n v="31588641"/>
    <n v="32253"/>
    <n v="2848694"/>
    <n v="60243"/>
    <n v="21000"/>
    <n v="0"/>
    <n v="0"/>
    <n v="99563"/>
    <n v="0"/>
    <n v="0"/>
    <n v="456000"/>
    <s v=""/>
    <s v=""/>
    <n v="0"/>
    <n v="0"/>
    <n v="3517753"/>
    <n v="0"/>
    <n v="3517753"/>
    <n v="37416983"/>
    <n v="515613"/>
    <n v="0"/>
    <n v="317938"/>
    <n v="3787478"/>
    <s v=""/>
    <n v="520280"/>
    <n v="1717999"/>
    <n v="0"/>
    <s v=""/>
    <n v="3506550"/>
    <n v="170309503"/>
    <n v="16379263"/>
    <n v="1574"/>
    <n v="253780"/>
    <n v="0"/>
    <n v="653109"/>
    <n v="0"/>
    <n v="507524"/>
    <n v="125646310"/>
    <n v="0"/>
    <s v=""/>
  </r>
  <r>
    <x v="6"/>
    <s v="6"/>
    <x v="117"/>
    <x v="115"/>
    <n v="144"/>
    <n v="159271658"/>
    <n v="3254864"/>
    <n v="2069356"/>
    <n v="30083269"/>
    <n v="11394523"/>
    <n v="0"/>
    <n v="0"/>
    <s v=""/>
    <s v=""/>
    <n v="45237"/>
    <n v="0"/>
    <n v="2759197"/>
    <n v="1738225"/>
    <n v="201621485"/>
    <n v="28614920"/>
    <n v="2484864"/>
    <n v="31099784"/>
    <n v="3185914"/>
    <n v="3185914"/>
    <n v="6206432"/>
    <s v=""/>
    <n v="0"/>
    <n v="6206432"/>
    <n v="635007"/>
    <n v="0"/>
    <n v="0"/>
    <n v="544000"/>
    <s v=""/>
    <n v="0"/>
    <n v="0"/>
    <n v="1179007"/>
    <n v="17000000"/>
    <n v="1110624"/>
    <n v="18110624"/>
    <n v="261403246"/>
    <n v="6581182"/>
    <n v="0"/>
    <n v="10484224"/>
    <n v="250522969"/>
    <n v="60682"/>
    <n v="4302941"/>
    <n v="453447"/>
    <n v="49000"/>
    <n v="346858"/>
    <n v="0"/>
    <n v="581324"/>
    <n v="0"/>
    <n v="0"/>
    <n v="1884210"/>
    <s v=""/>
    <s v=""/>
    <n v="59768"/>
    <n v="0"/>
    <n v="7738230"/>
    <n v="0"/>
    <n v="7738230"/>
    <n v="269141476"/>
    <n v="15129224"/>
    <n v="256513"/>
    <n v="647450"/>
    <n v="28780639"/>
    <s v=""/>
    <n v="1709951"/>
    <n v="3803004"/>
    <n v="1666147"/>
    <s v=""/>
    <n v="41554066"/>
    <n v="791566004"/>
    <n v="196360638"/>
    <n v="1410"/>
    <n v="7300506"/>
    <n v="0"/>
    <n v="2254784"/>
    <n v="5394678"/>
    <n v="1192827"/>
    <n v="517863970"/>
    <n v="0"/>
    <s v=""/>
  </r>
  <r>
    <x v="6"/>
    <s v="6"/>
    <x v="118"/>
    <x v="116"/>
    <n v="500"/>
    <n v="535736990"/>
    <n v="6245667"/>
    <n v="5675650"/>
    <n v="141029894"/>
    <n v="53238202"/>
    <n v="0"/>
    <n v="0"/>
    <s v=""/>
    <s v=""/>
    <n v="301022"/>
    <n v="0"/>
    <n v="3997529"/>
    <n v="4753552"/>
    <n v="733476344"/>
    <n v="55567047"/>
    <n v="11039138"/>
    <n v="66606185"/>
    <n v="6005390"/>
    <n v="6005390"/>
    <n v="25635737"/>
    <s v=""/>
    <n v="0"/>
    <n v="25635737"/>
    <n v="3670263"/>
    <n v="0"/>
    <n v="0"/>
    <n v="4754278"/>
    <s v=""/>
    <n v="0"/>
    <n v="0"/>
    <n v="8424541"/>
    <n v="59770000"/>
    <n v="4923878"/>
    <n v="64693878"/>
    <n v="904842075"/>
    <n v="23112596"/>
    <n v="0"/>
    <n v="3627374"/>
    <n v="862241729"/>
    <n v="81008"/>
    <n v="15245561"/>
    <n v="1401922"/>
    <n v="207459"/>
    <n v="1110776"/>
    <n v="0"/>
    <n v="1627026"/>
    <n v="0"/>
    <n v="0"/>
    <n v="8853835"/>
    <s v=""/>
    <s v=""/>
    <n v="320223"/>
    <n v="424129"/>
    <n v="28559361"/>
    <n v="0"/>
    <n v="29271939"/>
    <n v="934114014"/>
    <n v="54857652"/>
    <n v="743657"/>
    <n v="2578871"/>
    <n v="100888358"/>
    <s v=""/>
    <n v="7844255"/>
    <n v="15229259"/>
    <n v="8076545"/>
    <s v=""/>
    <n v="145434107"/>
    <n v="2762002631"/>
    <n v="813599951"/>
    <n v="15374"/>
    <n v="30559074"/>
    <n v="0"/>
    <n v="12118774"/>
    <n v="6706427"/>
    <n v="2650220"/>
    <n v="1716613750"/>
    <n v="3500000"/>
    <s v=""/>
  </r>
  <r>
    <x v="6"/>
    <s v="6"/>
    <x v="119"/>
    <x v="117"/>
    <n v="164"/>
    <n v="224720616"/>
    <n v="2199670"/>
    <n v="2479563"/>
    <n v="31904785"/>
    <n v="27613824"/>
    <n v="0"/>
    <n v="0"/>
    <s v=""/>
    <s v=""/>
    <n v="0"/>
    <n v="0"/>
    <n v="1542888"/>
    <n v="2453263"/>
    <n v="284922307"/>
    <n v="21659954"/>
    <n v="1269320"/>
    <n v="22929274"/>
    <n v="3675635"/>
    <n v="3675635"/>
    <n v="10943707"/>
    <s v=""/>
    <n v="0"/>
    <n v="10943707"/>
    <n v="1901739"/>
    <n v="0"/>
    <n v="0"/>
    <n v="1505113"/>
    <s v=""/>
    <n v="0"/>
    <n v="0"/>
    <n v="3406852"/>
    <n v="11790000"/>
    <n v="1109846"/>
    <n v="12899846"/>
    <n v="338777621"/>
    <n v="9306406"/>
    <n v="0"/>
    <n v="2349956"/>
    <n v="326586246"/>
    <n v="35945"/>
    <n v="1876055"/>
    <n v="794076"/>
    <n v="615000"/>
    <n v="288451"/>
    <n v="0"/>
    <n v="1242324"/>
    <n v="0"/>
    <n v="0"/>
    <n v="1225234"/>
    <s v=""/>
    <s v=""/>
    <n v="1348865"/>
    <n v="903323"/>
    <n v="8329273"/>
    <n v="0"/>
    <n v="8329273"/>
    <n v="347106894"/>
    <n v="25601467"/>
    <n v="279788"/>
    <n v="795739"/>
    <n v="39038049"/>
    <s v=""/>
    <n v="1672527"/>
    <n v="4006194"/>
    <n v="2207736"/>
    <s v=""/>
    <n v="61806264"/>
    <n v="777937222"/>
    <n v="291526094"/>
    <n v="3954"/>
    <n v="11421823"/>
    <n v="0"/>
    <n v="3973743"/>
    <n v="0"/>
    <n v="843057"/>
    <n v="473147000"/>
    <n v="0"/>
    <s v=""/>
  </r>
  <r>
    <x v="6"/>
    <s v="6"/>
    <x v="120"/>
    <x v="118"/>
    <n v="199"/>
    <n v="281984661"/>
    <n v="2654578"/>
    <n v="651607"/>
    <n v="45629970"/>
    <n v="27530201"/>
    <n v="0"/>
    <n v="0"/>
    <s v=""/>
    <s v=""/>
    <n v="357000"/>
    <n v="0"/>
    <n v="2326792"/>
    <n v="639107"/>
    <n v="355842118"/>
    <n v="26079498"/>
    <n v="1770161"/>
    <n v="27849659"/>
    <n v="3255709"/>
    <n v="3255709"/>
    <n v="13997624"/>
    <s v=""/>
    <n v="0"/>
    <n v="13997624"/>
    <n v="1913566"/>
    <n v="0"/>
    <n v="0"/>
    <n v="2073000"/>
    <s v=""/>
    <n v="0"/>
    <n v="0"/>
    <n v="3986566"/>
    <n v="13910000"/>
    <n v="864342"/>
    <n v="14774342"/>
    <n v="419706018"/>
    <n v="12420123"/>
    <n v="0"/>
    <n v="2820524"/>
    <n v="400790253"/>
    <n v="54156"/>
    <n v="6730085"/>
    <n v="1901526"/>
    <n v="106200"/>
    <n v="788674"/>
    <n v="0"/>
    <n v="3724895"/>
    <n v="0"/>
    <n v="0"/>
    <n v="587560"/>
    <s v=""/>
    <s v=""/>
    <n v="196993"/>
    <n v="0"/>
    <n v="14090089"/>
    <n v="0"/>
    <n v="14090089"/>
    <n v="433796107"/>
    <n v="26136882"/>
    <n v="321332"/>
    <n v="1336818"/>
    <n v="47915552"/>
    <s v=""/>
    <n v="1751601"/>
    <n v="4407394"/>
    <n v="1214582"/>
    <s v=""/>
    <n v="72614341"/>
    <n v="1027713039"/>
    <n v="226486752"/>
    <n v="5170"/>
    <n v="8216306"/>
    <n v="0"/>
    <n v="2831400"/>
    <n v="0"/>
    <n v="1237715"/>
    <n v="623415360"/>
    <n v="0"/>
    <s v=""/>
  </r>
  <r>
    <x v="6"/>
    <s v="6"/>
    <x v="121"/>
    <x v="119"/>
    <n v="94"/>
    <n v="81184787"/>
    <n v="2260341"/>
    <n v="409777"/>
    <n v="25081923"/>
    <n v="5540843"/>
    <n v="0"/>
    <n v="0"/>
    <s v=""/>
    <s v=""/>
    <n v="0"/>
    <n v="0"/>
    <n v="1651485"/>
    <n v="409777"/>
    <n v="112416409"/>
    <n v="14981455"/>
    <n v="1495676"/>
    <n v="16477131"/>
    <n v="3166163"/>
    <n v="3166163"/>
    <n v="4089523"/>
    <s v=""/>
    <n v="0"/>
    <n v="4089523"/>
    <n v="561458"/>
    <n v="0"/>
    <n v="0"/>
    <n v="416000"/>
    <s v=""/>
    <n v="0"/>
    <n v="0"/>
    <n v="977458"/>
    <n v="8000000"/>
    <n v="515458"/>
    <n v="8515458"/>
    <n v="145642142"/>
    <n v="3831130"/>
    <n v="0"/>
    <n v="2014478"/>
    <n v="139889635"/>
    <n v="15886"/>
    <n v="1283932"/>
    <n v="353992"/>
    <n v="36000"/>
    <n v="121240"/>
    <n v="0"/>
    <n v="363708"/>
    <n v="0"/>
    <n v="0"/>
    <n v="1106064"/>
    <s v=""/>
    <s v=""/>
    <n v="471744"/>
    <n v="80489"/>
    <n v="3776538"/>
    <n v="0"/>
    <n v="3833055"/>
    <n v="149475197"/>
    <n v="4454331"/>
    <n v="21936"/>
    <n v="360162"/>
    <n v="16602698"/>
    <s v=""/>
    <n v="1445226"/>
    <n v="3878308"/>
    <n v="765566"/>
    <s v=""/>
    <n v="18548467"/>
    <n v="463634610"/>
    <n v="78900896"/>
    <n v="1299"/>
    <n v="2431481"/>
    <n v="0"/>
    <n v="961823"/>
    <n v="0"/>
    <n v="323621"/>
    <n v="348026710"/>
    <n v="0"/>
    <s v=""/>
  </r>
  <r>
    <x v="6"/>
    <s v="6"/>
    <x v="122"/>
    <x v="120"/>
    <n v="133"/>
    <n v="84731851"/>
    <n v="2630953"/>
    <n v="457184"/>
    <n v="26031948"/>
    <n v="6079417"/>
    <n v="0"/>
    <n v="0"/>
    <s v=""/>
    <s v=""/>
    <n v="2400000"/>
    <n v="0"/>
    <n v="1654767"/>
    <n v="448191"/>
    <n v="120228395"/>
    <n v="21793729"/>
    <n v="2635677"/>
    <n v="24429406"/>
    <n v="1713977"/>
    <n v="1713977"/>
    <n v="5781971"/>
    <s v=""/>
    <n v="0"/>
    <n v="5781971"/>
    <n v="75165"/>
    <n v="0"/>
    <n v="0"/>
    <n v="727000"/>
    <s v=""/>
    <n v="0"/>
    <n v="0"/>
    <n v="802165"/>
    <n v="9800000"/>
    <n v="866726"/>
    <n v="10666726"/>
    <n v="163622640"/>
    <n v="3831641"/>
    <n v="0"/>
    <n v="169651"/>
    <n v="155945389"/>
    <n v="13071"/>
    <n v="3903748"/>
    <n v="129173"/>
    <n v="13733"/>
    <n v="402155"/>
    <n v="0"/>
    <n v="459066"/>
    <n v="0"/>
    <n v="0"/>
    <n v="1013840"/>
    <s v=""/>
    <s v=""/>
    <n v="135160"/>
    <n v="37664"/>
    <n v="6107610"/>
    <n v="0"/>
    <n v="6107610"/>
    <n v="169730250"/>
    <n v="-62148"/>
    <n v="83764"/>
    <n v="541062"/>
    <n v="18755405"/>
    <s v=""/>
    <n v="1622407"/>
    <n v="4142617"/>
    <n v="423314"/>
    <s v=""/>
    <n v="16724167"/>
    <n v="648752681"/>
    <n v="88473165"/>
    <n v="970"/>
    <n v="2274034"/>
    <n v="0"/>
    <n v="1559515"/>
    <n v="6703847"/>
    <n v="223237"/>
    <n v="469588460"/>
    <n v="0"/>
    <s v=""/>
  </r>
  <r>
    <x v="6"/>
    <s v="6"/>
    <x v="123"/>
    <x v="121"/>
    <n v="79"/>
    <n v="74151412"/>
    <n v="793176"/>
    <n v="929866"/>
    <n v="25102874"/>
    <n v="1306720"/>
    <n v="0"/>
    <n v="0"/>
    <s v=""/>
    <s v=""/>
    <n v="0"/>
    <n v="0"/>
    <n v="653753"/>
    <n v="851873"/>
    <n v="100778422"/>
    <n v="12781515"/>
    <n v="579845"/>
    <n v="13361360"/>
    <n v="1469872"/>
    <n v="1469872"/>
    <n v="2749097"/>
    <s v=""/>
    <n v="0"/>
    <n v="2749097"/>
    <n v="373316"/>
    <n v="0"/>
    <n v="0"/>
    <n v="2602200"/>
    <s v=""/>
    <n v="0"/>
    <n v="0"/>
    <n v="2975516"/>
    <n v="2570000"/>
    <n v="143695"/>
    <n v="2713695"/>
    <n v="124047962"/>
    <n v="3614007"/>
    <n v="0"/>
    <n v="2921534"/>
    <n v="116842091"/>
    <n v="28779"/>
    <n v="2074026"/>
    <n v="4657"/>
    <n v="10000"/>
    <n v="0"/>
    <n v="0"/>
    <n v="92171"/>
    <n v="0"/>
    <n v="0"/>
    <n v="1432000"/>
    <s v=""/>
    <s v=""/>
    <n v="37119"/>
    <n v="0"/>
    <n v="3677997"/>
    <n v="0"/>
    <n v="3678752"/>
    <n v="127726714"/>
    <n v="2458224"/>
    <n v="97187"/>
    <n v="355709"/>
    <n v="13716034"/>
    <s v=""/>
    <n v="1228641"/>
    <n v="1316896"/>
    <n v="209293"/>
    <s v=""/>
    <n v="16575164"/>
    <n v="423256737"/>
    <n v="52526341"/>
    <n v="402"/>
    <n v="2171559"/>
    <n v="0"/>
    <n v="1079562"/>
    <n v="0"/>
    <n v="599308"/>
    <n v="324332440"/>
    <n v="0"/>
    <s v=""/>
  </r>
  <r>
    <x v="6"/>
    <s v="6"/>
    <x v="124"/>
    <x v="122"/>
    <n v="244"/>
    <n v="346401993"/>
    <n v="8189076"/>
    <n v="1582666"/>
    <n v="28934854"/>
    <n v="7375157"/>
    <n v="0"/>
    <n v="0"/>
    <s v=""/>
    <s v=""/>
    <n v="153200"/>
    <n v="0"/>
    <n v="2523382"/>
    <n v="1578966"/>
    <n v="388534598"/>
    <n v="37039107"/>
    <n v="3076418"/>
    <n v="40115525"/>
    <n v="5536189"/>
    <n v="5536189"/>
    <n v="12688986"/>
    <s v=""/>
    <n v="0"/>
    <n v="12688986"/>
    <n v="978746"/>
    <n v="0"/>
    <n v="0"/>
    <n v="3474076"/>
    <s v=""/>
    <n v="0"/>
    <n v="0"/>
    <n v="4452822"/>
    <n v="20630000"/>
    <n v="1636443"/>
    <n v="22266443"/>
    <n v="473594563"/>
    <n v="13804607"/>
    <n v="0"/>
    <n v="1970393"/>
    <n v="450973783"/>
    <n v="69005"/>
    <n v="8942351"/>
    <n v="205289"/>
    <n v="9253"/>
    <n v="845068"/>
    <n v="0"/>
    <n v="1562115"/>
    <n v="0"/>
    <n v="0"/>
    <n v="3278750"/>
    <s v=""/>
    <s v=""/>
    <n v="99920"/>
    <n v="72926"/>
    <n v="15067316"/>
    <n v="0"/>
    <n v="15084677"/>
    <n v="488679240"/>
    <n v="36482032"/>
    <n v="161859"/>
    <n v="1355158"/>
    <n v="53206904"/>
    <s v=""/>
    <n v="1986757"/>
    <n v="5968728"/>
    <n v="1322994"/>
    <s v=""/>
    <n v="86754198"/>
    <n v="1269836223"/>
    <n v="255214200"/>
    <n v="144859"/>
    <n v="8949163"/>
    <n v="0"/>
    <n v="4897843"/>
    <n v="0"/>
    <n v="2155302"/>
    <n v="809277720"/>
    <n v="0"/>
    <s v=""/>
  </r>
  <r>
    <x v="6"/>
    <s v="6"/>
    <x v="125"/>
    <x v="123"/>
    <n v="161"/>
    <n v="169920633"/>
    <n v="2969373"/>
    <n v="1839950"/>
    <n v="33053896"/>
    <n v="9976162"/>
    <n v="0"/>
    <n v="0"/>
    <s v=""/>
    <s v=""/>
    <n v="0"/>
    <n v="0"/>
    <n v="1870068"/>
    <n v="1820670"/>
    <n v="214069276"/>
    <n v="20124056"/>
    <n v="1970380"/>
    <n v="22094436"/>
    <n v="1762955"/>
    <n v="1762955"/>
    <n v="13091494"/>
    <s v=""/>
    <n v="0"/>
    <n v="13091494"/>
    <n v="665402"/>
    <n v="0"/>
    <n v="0"/>
    <n v="811360"/>
    <s v=""/>
    <n v="0"/>
    <n v="0"/>
    <n v="1476762"/>
    <n v="7900000"/>
    <n v="423519"/>
    <n v="8323519"/>
    <n v="260818442"/>
    <n v="7023678"/>
    <n v="0"/>
    <n v="1620513"/>
    <n v="249916782"/>
    <n v="22186"/>
    <n v="9629821"/>
    <n v="80480"/>
    <n v="930348"/>
    <n v="178767"/>
    <n v="0"/>
    <n v="645386"/>
    <n v="0"/>
    <n v="0"/>
    <n v="1334146"/>
    <s v=""/>
    <s v=""/>
    <n v="258685"/>
    <n v="0"/>
    <n v="13079819"/>
    <n v="0"/>
    <n v="13079819"/>
    <n v="273898261"/>
    <n v="10428531"/>
    <n v="94042"/>
    <n v="1190017"/>
    <n v="29845210"/>
    <s v=""/>
    <n v="2378960"/>
    <n v="3397216"/>
    <n v="978179"/>
    <s v=""/>
    <n v="40123235"/>
    <n v="981872581"/>
    <n v="153064416"/>
    <n v="1621"/>
    <n v="5775115"/>
    <n v="0"/>
    <n v="3118771"/>
    <n v="8921831"/>
    <n v="409796"/>
    <n v="616662940"/>
    <n v="0"/>
    <s v=""/>
  </r>
  <r>
    <x v="6"/>
    <s v="6"/>
    <x v="126"/>
    <x v="124"/>
    <n v="162"/>
    <n v="163281300"/>
    <n v="5597199"/>
    <n v="1189175"/>
    <n v="44052958"/>
    <n v="19188320"/>
    <n v="0"/>
    <n v="0"/>
    <s v=""/>
    <s v=""/>
    <n v="0"/>
    <n v="0"/>
    <n v="2906514"/>
    <n v="1150360"/>
    <n v="229252078"/>
    <n v="17338710"/>
    <n v="1910112"/>
    <n v="19248822"/>
    <n v="2143413"/>
    <n v="2143413"/>
    <n v="7934760"/>
    <s v=""/>
    <n v="0"/>
    <n v="7934760"/>
    <n v="1053300"/>
    <n v="0"/>
    <n v="0"/>
    <n v="1312188"/>
    <s v=""/>
    <n v="0"/>
    <n v="0"/>
    <n v="2365488"/>
    <n v="26200453"/>
    <n v="2063165"/>
    <n v="28263618"/>
    <n v="289208179"/>
    <n v="7358075"/>
    <n v="0"/>
    <n v="306063"/>
    <n v="276868009"/>
    <n v="147983"/>
    <n v="3212855"/>
    <n v="339666"/>
    <n v="1000"/>
    <n v="408998"/>
    <n v="0"/>
    <n v="383183"/>
    <n v="0"/>
    <n v="0"/>
    <n v="1125080"/>
    <s v=""/>
    <s v=""/>
    <n v="642382"/>
    <n v="0"/>
    <n v="6261147"/>
    <n v="0"/>
    <n v="6261147"/>
    <n v="295469326"/>
    <n v="14663196"/>
    <n v="119382"/>
    <n v="582397"/>
    <n v="33298060"/>
    <s v=""/>
    <n v="3442883"/>
    <n v="3192078"/>
    <n v="1990161"/>
    <s v=""/>
    <n v="47543817"/>
    <n v="914703903"/>
    <n v="209827017"/>
    <n v="4628"/>
    <n v="6708292"/>
    <n v="0"/>
    <n v="2866501"/>
    <n v="0"/>
    <n v="4673838"/>
    <n v="667312000"/>
    <n v="0"/>
    <s v=""/>
  </r>
  <r>
    <x v="6"/>
    <s v="6"/>
    <x v="127"/>
    <x v="125"/>
    <n v="54"/>
    <n v="71868853"/>
    <n v="1019608"/>
    <n v="475183"/>
    <n v="14096281"/>
    <n v="14092174"/>
    <n v="0"/>
    <n v="0"/>
    <s v=""/>
    <s v=""/>
    <n v="0"/>
    <n v="0"/>
    <n v="985292"/>
    <n v="463783"/>
    <n v="100103024"/>
    <n v="4820937"/>
    <n v="727628"/>
    <n v="5548565"/>
    <n v="1359011"/>
    <n v="1359011"/>
    <n v="1390376"/>
    <s v=""/>
    <n v="0"/>
    <n v="1390376"/>
    <n v="249096"/>
    <n v="0"/>
    <n v="0"/>
    <n v="650500"/>
    <s v=""/>
    <n v="0"/>
    <n v="0"/>
    <n v="899596"/>
    <n v="5360000"/>
    <n v="210015"/>
    <n v="5570015"/>
    <n v="114870587"/>
    <n v="3200318"/>
    <n v="0"/>
    <n v="792531"/>
    <n v="109489529"/>
    <n v="60918"/>
    <n v="2277247"/>
    <n v="3616860"/>
    <n v="1374771"/>
    <n v="476537"/>
    <n v="0"/>
    <n v="1062885"/>
    <n v="0"/>
    <n v="0"/>
    <n v="463960"/>
    <s v=""/>
    <s v=""/>
    <n v="940"/>
    <n v="0"/>
    <n v="9334118"/>
    <n v="0"/>
    <n v="9334118"/>
    <n v="124204705"/>
    <n v="9233599"/>
    <n v="404023"/>
    <n v="922384"/>
    <n v="12717548"/>
    <s v=""/>
    <n v="2431449"/>
    <n v="954172"/>
    <n v="674524"/>
    <s v=""/>
    <n v="24313379"/>
    <n v="514619295"/>
    <n v="65606284"/>
    <n v="20971"/>
    <n v="2606661"/>
    <n v="0"/>
    <n v="471927"/>
    <n v="0"/>
    <n v="1085344"/>
    <n v="322080420"/>
    <n v="0"/>
    <s v=""/>
  </r>
  <r>
    <x v="6"/>
    <s v="6"/>
    <x v="128"/>
    <x v="126"/>
    <n v="40"/>
    <n v="35260057"/>
    <n v="1149623"/>
    <n v="434095"/>
    <n v="11871607"/>
    <n v="2135675"/>
    <n v="0"/>
    <n v="0"/>
    <s v=""/>
    <s v=""/>
    <n v="0"/>
    <n v="0"/>
    <n v="587985"/>
    <n v="116340"/>
    <n v="50146732"/>
    <n v="10210666"/>
    <n v="273000"/>
    <n v="10483666"/>
    <n v="432497"/>
    <n v="432497"/>
    <n v="1967261"/>
    <s v=""/>
    <n v="0"/>
    <n v="1967261"/>
    <n v="361112"/>
    <n v="0"/>
    <n v="0"/>
    <n v="152000"/>
    <s v=""/>
    <n v="0"/>
    <n v="0"/>
    <n v="513112"/>
    <n v="0"/>
    <n v="0"/>
    <n v="0"/>
    <n v="63543268"/>
    <n v="1759678"/>
    <n v="0"/>
    <n v="1350000"/>
    <n v="61159851"/>
    <n v="9021"/>
    <n v="1641670"/>
    <n v="0"/>
    <n v="251"/>
    <n v="27784"/>
    <n v="0"/>
    <n v="106469"/>
    <n v="0"/>
    <n v="0"/>
    <n v="473000"/>
    <s v=""/>
    <s v=""/>
    <n v="0"/>
    <n v="0"/>
    <n v="2258195"/>
    <n v="0"/>
    <n v="2258195"/>
    <n v="65801463"/>
    <n v="591426"/>
    <n v="0"/>
    <n v="174900"/>
    <n v="7081490"/>
    <s v=""/>
    <n v="238638"/>
    <n v="1485292"/>
    <n v="667456"/>
    <s v=""/>
    <n v="6058566"/>
    <n v="233236066"/>
    <n v="34708665"/>
    <n v="792"/>
    <n v="1852718"/>
    <n v="0"/>
    <n v="518933"/>
    <n v="0"/>
    <n v="630527"/>
    <n v="156945460"/>
    <n v="0"/>
    <s v=""/>
  </r>
  <r>
    <x v="6"/>
    <s v="6"/>
    <x v="129"/>
    <x v="127"/>
    <n v="53"/>
    <n v="42201901"/>
    <n v="1133189"/>
    <n v="105850"/>
    <n v="11907455"/>
    <n v="8080649"/>
    <n v="0"/>
    <n v="0"/>
    <s v=""/>
    <s v=""/>
    <n v="0"/>
    <n v="0"/>
    <n v="895241"/>
    <n v="82950"/>
    <n v="62450853"/>
    <n v="15589871"/>
    <n v="158665"/>
    <n v="15748536"/>
    <n v="50582"/>
    <n v="50582"/>
    <n v="3455949"/>
    <s v=""/>
    <n v="0"/>
    <n v="3455949"/>
    <n v="116961"/>
    <n v="0"/>
    <n v="0"/>
    <n v="163077"/>
    <s v=""/>
    <n v="0"/>
    <n v="0"/>
    <n v="280038"/>
    <n v="3900000"/>
    <n v="355537"/>
    <n v="4255537"/>
    <n v="86241495"/>
    <n v="1960608"/>
    <n v="0"/>
    <n v="779703"/>
    <n v="82998764"/>
    <n v="39429"/>
    <n v="3846594"/>
    <n v="522740"/>
    <n v="0"/>
    <n v="102875"/>
    <n v="0"/>
    <n v="665005"/>
    <n v="0"/>
    <n v="0"/>
    <n v="705792"/>
    <s v=""/>
    <s v=""/>
    <n v="48007"/>
    <n v="0"/>
    <n v="5930442"/>
    <n v="0"/>
    <n v="5930442"/>
    <n v="92171937"/>
    <n v="2240358"/>
    <n v="0"/>
    <n v="535576"/>
    <n v="9899178"/>
    <s v=""/>
    <n v="1001226"/>
    <n v="760953"/>
    <n v="548564"/>
    <s v=""/>
    <n v="12549949"/>
    <n v="382746666"/>
    <n v="30857570"/>
    <n v="433"/>
    <n v="1147185"/>
    <n v="0"/>
    <n v="960966"/>
    <n v="4311881"/>
    <n v="752738"/>
    <n v="246804730"/>
    <n v="0"/>
    <s v=""/>
  </r>
  <r>
    <x v="6"/>
    <s v="6"/>
    <x v="130"/>
    <x v="128"/>
    <n v="202"/>
    <n v="247558751"/>
    <n v="5178822"/>
    <n v="3633803"/>
    <n v="47815239"/>
    <n v="11838182"/>
    <n v="0"/>
    <n v="0"/>
    <s v=""/>
    <s v=""/>
    <n v="874443"/>
    <n v="0"/>
    <n v="3836390"/>
    <n v="3540914"/>
    <n v="309521936"/>
    <n v="30692883"/>
    <n v="4192924"/>
    <n v="34885807"/>
    <n v="701511"/>
    <n v="701511"/>
    <n v="15570812"/>
    <s v=""/>
    <n v="0"/>
    <n v="15570812"/>
    <n v="2073103"/>
    <n v="0"/>
    <n v="0"/>
    <n v="1130301"/>
    <s v=""/>
    <n v="0"/>
    <n v="0"/>
    <n v="3203404"/>
    <n v="29290000"/>
    <n v="2520474"/>
    <n v="31810474"/>
    <n v="395693944"/>
    <n v="10533397"/>
    <n v="0"/>
    <n v="1389072"/>
    <n v="375044629"/>
    <n v="59915"/>
    <n v="7912695"/>
    <n v="664648"/>
    <n v="4000"/>
    <n v="182005"/>
    <n v="0"/>
    <n v="1261082"/>
    <n v="0"/>
    <n v="0"/>
    <n v="2710910"/>
    <s v=""/>
    <s v=""/>
    <n v="237109"/>
    <n v="1147694"/>
    <n v="14180058"/>
    <n v="0"/>
    <n v="14180058"/>
    <n v="409874002"/>
    <n v="28263334"/>
    <n v="1186546"/>
    <n v="1267805"/>
    <n v="44988126"/>
    <s v=""/>
    <n v="2647063"/>
    <n v="5319685"/>
    <n v="1354704"/>
    <s v=""/>
    <n v="72423483"/>
    <n v="1190405335"/>
    <n v="211984177"/>
    <n v="7627"/>
    <n v="8900279"/>
    <n v="0"/>
    <n v="3696806"/>
    <n v="0"/>
    <n v="1539802"/>
    <n v="731429840"/>
    <n v="0"/>
    <s v=""/>
  </r>
  <r>
    <x v="6"/>
    <s v="6"/>
    <x v="132"/>
    <x v="130"/>
    <n v="214"/>
    <n v="384614372"/>
    <n v="4259561"/>
    <n v="2249559"/>
    <n v="27015487"/>
    <n v="32331415"/>
    <n v="0"/>
    <n v="0"/>
    <s v=""/>
    <s v=""/>
    <n v="0"/>
    <n v="0"/>
    <n v="3039466"/>
    <n v="2215363"/>
    <n v="445215565"/>
    <n v="21207376"/>
    <n v="5464979"/>
    <n v="26672355"/>
    <n v="2936103"/>
    <n v="2936103"/>
    <n v="11077134"/>
    <s v=""/>
    <n v="0"/>
    <n v="11077134"/>
    <n v="2366181"/>
    <n v="0"/>
    <n v="0"/>
    <n v="1412630"/>
    <s v=""/>
    <n v="0"/>
    <n v="0"/>
    <n v="3778811"/>
    <n v="37373165"/>
    <n v="3041024"/>
    <n v="40414189"/>
    <n v="530094157"/>
    <n v="15126266"/>
    <n v="0"/>
    <n v="901688"/>
    <n v="505194394"/>
    <n v="57302"/>
    <n v="5698066"/>
    <n v="55009"/>
    <n v="3000"/>
    <n v="0"/>
    <n v="0"/>
    <n v="1991039"/>
    <n v="0"/>
    <n v="0"/>
    <n v="2318069"/>
    <s v=""/>
    <s v=""/>
    <n v="6446892"/>
    <n v="0"/>
    <n v="16569377"/>
    <n v="0"/>
    <n v="16569377"/>
    <n v="546663534"/>
    <n v="53507349"/>
    <n v="1945684"/>
    <n v="1638165"/>
    <n v="60716841"/>
    <s v=""/>
    <n v="1460118"/>
    <n v="5717742"/>
    <n v="1382468"/>
    <s v=""/>
    <n v="113033643"/>
    <n v="873986694"/>
    <n v="240561390"/>
    <n v="32929"/>
    <n v="9643804"/>
    <n v="0"/>
    <n v="3731382"/>
    <n v="218204"/>
    <n v="1859374"/>
    <n v="503522650"/>
    <n v="0"/>
    <s v=""/>
  </r>
  <r>
    <x v="6"/>
    <s v="6"/>
    <x v="133"/>
    <x v="131"/>
    <n v="71"/>
    <n v="56060150"/>
    <n v="1874930"/>
    <n v="1362022"/>
    <n v="18371864"/>
    <n v="2684862"/>
    <n v="0"/>
    <n v="0"/>
    <s v=""/>
    <s v=""/>
    <n v="0"/>
    <n v="0"/>
    <n v="1452570"/>
    <n v="1094698"/>
    <n v="77806560"/>
    <n v="11717439"/>
    <n v="609632"/>
    <n v="12327071"/>
    <n v="0"/>
    <n v="0"/>
    <n v="2951470"/>
    <s v=""/>
    <n v="0"/>
    <n v="2951470"/>
    <n v="979506"/>
    <n v="0"/>
    <n v="0"/>
    <n v="1952043"/>
    <s v=""/>
    <n v="0"/>
    <n v="0"/>
    <n v="2931549"/>
    <n v="8600000"/>
    <n v="865066"/>
    <n v="9465066"/>
    <n v="105481716"/>
    <n v="2334850"/>
    <n v="0"/>
    <n v="429672"/>
    <n v="99924946"/>
    <n v="27252"/>
    <n v="2500538"/>
    <n v="0"/>
    <n v="734"/>
    <n v="0"/>
    <n v="0"/>
    <n v="672535"/>
    <n v="0"/>
    <n v="0"/>
    <n v="234166"/>
    <s v=""/>
    <s v=""/>
    <n v="0"/>
    <n v="0"/>
    <n v="3435225"/>
    <n v="0"/>
    <n v="3435225"/>
    <n v="108916941"/>
    <n v="3951369"/>
    <n v="197560"/>
    <n v="279189"/>
    <n v="11640943"/>
    <s v=""/>
    <n v="839910"/>
    <n v="1830673"/>
    <n v="376104"/>
    <s v=""/>
    <n v="14910294"/>
    <n v="352750227"/>
    <n v="35134141"/>
    <n v="9337"/>
    <n v="2004654"/>
    <n v="0"/>
    <n v="826324"/>
    <n v="0"/>
    <n v="962062"/>
    <n v="263458240"/>
    <n v="0"/>
    <s v=""/>
  </r>
  <r>
    <x v="6"/>
    <s v="6"/>
    <x v="134"/>
    <x v="132"/>
    <n v="274"/>
    <n v="443869887"/>
    <n v="5301721"/>
    <n v="4452268"/>
    <n v="22986407"/>
    <n v="21284132"/>
    <n v="0"/>
    <n v="0"/>
    <s v=""/>
    <s v=""/>
    <n v="1478726"/>
    <n v="0"/>
    <n v="3930058"/>
    <n v="3894254"/>
    <n v="491548829"/>
    <n v="32289495"/>
    <n v="5338538"/>
    <n v="37628033"/>
    <n v="1724870"/>
    <n v="1724870"/>
    <n v="12810136"/>
    <s v=""/>
    <n v="0"/>
    <n v="12810136"/>
    <n v="1895182"/>
    <n v="0"/>
    <n v="0"/>
    <n v="1740792"/>
    <s v=""/>
    <n v="0"/>
    <n v="0"/>
    <n v="3635974"/>
    <n v="48970000"/>
    <n v="3492286"/>
    <n v="52462286"/>
    <n v="599810128"/>
    <n v="16963246"/>
    <n v="0"/>
    <n v="2600661"/>
    <n v="574525824"/>
    <n v="34341"/>
    <n v="5016727"/>
    <n v="847413"/>
    <n v="3000"/>
    <n v="480927"/>
    <n v="0"/>
    <n v="9549060"/>
    <n v="0"/>
    <n v="0"/>
    <n v="3857347"/>
    <s v=""/>
    <s v=""/>
    <n v="30282898"/>
    <n v="23218"/>
    <n v="50094931"/>
    <n v="0"/>
    <n v="50094931"/>
    <n v="649905059"/>
    <n v="54805659"/>
    <n v="1065208"/>
    <n v="4870502"/>
    <n v="68859786"/>
    <s v=""/>
    <n v="1828327"/>
    <n v="4599995"/>
    <n v="3484187"/>
    <s v=""/>
    <n v="124444068"/>
    <n v="1090150038"/>
    <n v="433946985"/>
    <n v="191246"/>
    <n v="18695397"/>
    <n v="207006"/>
    <n v="7824737"/>
    <n v="5132424"/>
    <n v="746266"/>
    <n v="582975440"/>
    <n v="0"/>
    <s v=""/>
  </r>
  <r>
    <x v="6"/>
    <s v="7"/>
    <x v="136"/>
    <x v="134"/>
    <n v="424"/>
    <n v="749611231"/>
    <n v="9047981"/>
    <n v="6795855"/>
    <n v="40124966"/>
    <n v="19221573"/>
    <n v="0"/>
    <n v="0"/>
    <s v=""/>
    <s v=""/>
    <n v="0"/>
    <n v="0"/>
    <n v="6712044"/>
    <n v="6344245"/>
    <n v="811745317"/>
    <n v="45597825"/>
    <n v="10026629"/>
    <n v="55624454"/>
    <n v="6688981"/>
    <n v="6688981"/>
    <n v="41042324"/>
    <s v=""/>
    <n v="0"/>
    <n v="41042324"/>
    <n v="3748466"/>
    <n v="0"/>
    <n v="0"/>
    <n v="4413733"/>
    <s v=""/>
    <n v="0"/>
    <n v="0"/>
    <n v="8162199"/>
    <n v="56030000"/>
    <n v="3449620"/>
    <n v="59479620"/>
    <n v="982742895"/>
    <n v="27737085"/>
    <n v="0"/>
    <n v="1461495"/>
    <n v="936664280"/>
    <n v="53892"/>
    <n v="10182261"/>
    <n v="229870"/>
    <n v="6689"/>
    <n v="2167317"/>
    <n v="0"/>
    <n v="11777065"/>
    <n v="0"/>
    <n v="0"/>
    <n v="3328464"/>
    <s v=""/>
    <s v=""/>
    <n v="3907989"/>
    <n v="0"/>
    <n v="31653547"/>
    <n v="0"/>
    <n v="31653547"/>
    <n v="1014396442"/>
    <n v="93513362"/>
    <n v="1022121"/>
    <n v="2930865"/>
    <n v="112598406"/>
    <s v=""/>
    <n v="1609494"/>
    <n v="9589104"/>
    <n v="4981668"/>
    <s v=""/>
    <n v="198859840"/>
    <n v="1951280032"/>
    <n v="675366544"/>
    <n v="5282"/>
    <n v="27795563"/>
    <n v="0"/>
    <n v="9311750"/>
    <n v="2414395"/>
    <n v="944144"/>
    <n v="1079753240"/>
    <n v="0"/>
    <s v=""/>
  </r>
  <r>
    <x v="6"/>
    <s v="7"/>
    <x v="212"/>
    <x v="206"/>
    <n v="1703"/>
    <n v="3595531527"/>
    <n v="28336506"/>
    <n v="34513579"/>
    <n v="140945234"/>
    <n v="65797963"/>
    <n v="0"/>
    <n v="0"/>
    <s v=""/>
    <s v=""/>
    <n v="736171"/>
    <n v="0"/>
    <n v="19269100"/>
    <n v="33436286"/>
    <n v="3813155594"/>
    <n v="201782963"/>
    <n v="33636182"/>
    <n v="235419145"/>
    <n v="10148233"/>
    <n v="10148233"/>
    <n v="123109386"/>
    <s v=""/>
    <n v="0"/>
    <n v="123109386"/>
    <n v="14690446"/>
    <n v="0"/>
    <n v="0"/>
    <n v="10346666"/>
    <s v=""/>
    <n v="0"/>
    <n v="0"/>
    <n v="25037112"/>
    <n v="165037450"/>
    <n v="8936072"/>
    <n v="173973522"/>
    <n v="4380842992"/>
    <n v="134320411"/>
    <n v="0"/>
    <n v="15678732"/>
    <n v="4182071868"/>
    <n v="153746"/>
    <n v="41831520"/>
    <n v="9902258"/>
    <n v="44757"/>
    <n v="15311051"/>
    <n v="0"/>
    <n v="39006140"/>
    <n v="0"/>
    <n v="0"/>
    <n v="14926574"/>
    <s v=""/>
    <s v=""/>
    <n v="61714486"/>
    <n v="50900"/>
    <n v="182941432"/>
    <n v="0"/>
    <n v="182941432"/>
    <n v="4563784424"/>
    <n v="454761735"/>
    <n v="12801230"/>
    <n v="17869214"/>
    <n v="498717284"/>
    <s v=""/>
    <n v="10504395"/>
    <n v="31485718"/>
    <n v="23520135"/>
    <s v=""/>
    <n v="946523629"/>
    <n v="8590851533"/>
    <n v="2915894797"/>
    <n v="219185"/>
    <n v="133741386"/>
    <n v="0"/>
    <n v="38362778"/>
    <n v="44103633"/>
    <n v="4777253"/>
    <n v="4836476250"/>
    <n v="0"/>
    <s v=""/>
  </r>
  <r>
    <x v="6"/>
    <s v="7"/>
    <x v="139"/>
    <x v="137"/>
    <n v="87"/>
    <n v="113855124"/>
    <n v="701438"/>
    <n v="329680"/>
    <n v="20266839"/>
    <n v="7850028"/>
    <n v="0"/>
    <n v="0"/>
    <s v=""/>
    <s v=""/>
    <n v="0"/>
    <n v="0"/>
    <n v="624525"/>
    <n v="329680"/>
    <n v="142048904"/>
    <n v="10673331"/>
    <n v="292920"/>
    <n v="10966251"/>
    <n v="295213"/>
    <n v="295213"/>
    <n v="3569106"/>
    <s v=""/>
    <n v="0"/>
    <n v="3569106"/>
    <n v="627375"/>
    <n v="0"/>
    <n v="0"/>
    <n v="666000"/>
    <s v=""/>
    <n v="0"/>
    <n v="0"/>
    <n v="1293375"/>
    <n v="9800000"/>
    <n v="373609"/>
    <n v="10173609"/>
    <n v="168346458"/>
    <n v="5006476"/>
    <n v="0"/>
    <n v="264877"/>
    <n v="160931384"/>
    <n v="11156"/>
    <n v="2266973"/>
    <n v="64250"/>
    <n v="1172"/>
    <n v="34580"/>
    <n v="0"/>
    <n v="1358309"/>
    <n v="0"/>
    <n v="0"/>
    <n v="855362"/>
    <s v=""/>
    <s v=""/>
    <n v="1316"/>
    <n v="4500"/>
    <n v="4597618"/>
    <n v="0"/>
    <n v="4597618"/>
    <n v="172944076"/>
    <n v="9684351"/>
    <n v="96871"/>
    <n v="403453"/>
    <n v="19344246"/>
    <s v=""/>
    <n v="329743"/>
    <n v="1156401"/>
    <n v="629097"/>
    <s v=""/>
    <n v="28389478"/>
    <n v="360375947"/>
    <n v="116508329"/>
    <n v="89572"/>
    <n v="3881105"/>
    <n v="0"/>
    <n v="1636882"/>
    <n v="0"/>
    <n v="398174"/>
    <n v="183965910"/>
    <n v="0"/>
    <s v=""/>
  </r>
  <r>
    <x v="6"/>
    <s v="7"/>
    <x v="140"/>
    <x v="138"/>
    <n v="447"/>
    <n v="676388628"/>
    <n v="6883061"/>
    <n v="2793837"/>
    <n v="67346154"/>
    <n v="20314602"/>
    <n v="0"/>
    <n v="0"/>
    <s v=""/>
    <s v=""/>
    <n v="535590"/>
    <n v="0"/>
    <n v="4699103"/>
    <n v="2663987"/>
    <n v="766898782"/>
    <n v="63919734"/>
    <n v="8077448"/>
    <n v="71997182"/>
    <n v="11609449"/>
    <n v="11609449"/>
    <n v="30399679"/>
    <s v=""/>
    <n v="0"/>
    <n v="30399679"/>
    <n v="3391260"/>
    <n v="0"/>
    <n v="0"/>
    <n v="7707410"/>
    <s v=""/>
    <n v="0"/>
    <n v="0"/>
    <n v="11098670"/>
    <n v="23302841"/>
    <n v="1251343"/>
    <n v="24554184"/>
    <n v="916557946"/>
    <n v="27313481"/>
    <n v="0"/>
    <n v="1841997"/>
    <n v="869056806"/>
    <n v="69246"/>
    <n v="12012560"/>
    <n v="1239939"/>
    <n v="4951"/>
    <n v="384250"/>
    <n v="0"/>
    <n v="2403256"/>
    <n v="0"/>
    <n v="0"/>
    <n v="1976056"/>
    <s v=""/>
    <s v=""/>
    <n v="2031593"/>
    <n v="252718"/>
    <n v="20374569"/>
    <n v="0"/>
    <n v="20374569"/>
    <n v="936932515"/>
    <n v="62213755"/>
    <n v="1009192"/>
    <n v="1801269"/>
    <n v="104412651"/>
    <s v=""/>
    <n v="2777441"/>
    <n v="10303948"/>
    <n v="7273713"/>
    <s v=""/>
    <n v="156376363"/>
    <n v="2144029460"/>
    <n v="675219850"/>
    <n v="2059"/>
    <n v="29924756"/>
    <n v="0"/>
    <n v="12036658"/>
    <n v="0"/>
    <n v="1517295"/>
    <n v="1223338940"/>
    <n v="0"/>
    <s v=""/>
  </r>
  <r>
    <x v="6"/>
    <s v="7"/>
    <x v="143"/>
    <x v="141"/>
    <n v="61"/>
    <n v="29477006"/>
    <n v="1266568"/>
    <n v="1100990"/>
    <n v="17068305"/>
    <n v="5442949"/>
    <n v="0"/>
    <n v="0"/>
    <s v=""/>
    <s v=""/>
    <n v="87894"/>
    <n v="0"/>
    <n v="540038"/>
    <n v="1082690"/>
    <n v="52820984"/>
    <n v="9651581"/>
    <n v="146460"/>
    <n v="9798041"/>
    <n v="548318"/>
    <n v="548318"/>
    <n v="2621717"/>
    <s v=""/>
    <n v="0"/>
    <n v="2621717"/>
    <n v="86827"/>
    <n v="0"/>
    <n v="0"/>
    <n v="17462406"/>
    <s v=""/>
    <n v="0"/>
    <n v="0"/>
    <n v="17549233"/>
    <n v="96424"/>
    <n v="0"/>
    <n v="96424"/>
    <n v="83434717"/>
    <n v="1498658"/>
    <n v="0"/>
    <n v="1752179"/>
    <n v="64171193"/>
    <n v="29265"/>
    <n v="3611891"/>
    <n v="99796"/>
    <n v="10506"/>
    <n v="39350"/>
    <n v="0"/>
    <n v="32861"/>
    <n v="0"/>
    <n v="0"/>
    <n v="1181000"/>
    <s v=""/>
    <s v=""/>
    <n v="0"/>
    <n v="0"/>
    <n v="5004669"/>
    <n v="0"/>
    <n v="5004669"/>
    <n v="88439386"/>
    <n v="-1649925"/>
    <n v="0"/>
    <n v="428375"/>
    <n v="7515248"/>
    <s v=""/>
    <n v="501183"/>
    <n v="1406112"/>
    <n v="376556"/>
    <s v=""/>
    <n v="5137073"/>
    <n v="311665716"/>
    <n v="38258691"/>
    <n v="1008"/>
    <n v="2355428"/>
    <n v="0"/>
    <n v="992362"/>
    <n v="633273"/>
    <n v="605914"/>
    <n v="207047620"/>
    <n v="0"/>
    <s v=""/>
  </r>
  <r>
    <x v="6"/>
    <s v="7"/>
    <x v="144"/>
    <x v="142"/>
    <n v="217"/>
    <n v="309196619"/>
    <n v="4881382"/>
    <n v="5035392"/>
    <n v="29438603"/>
    <n v="6751938"/>
    <n v="0"/>
    <n v="0"/>
    <s v=""/>
    <s v=""/>
    <n v="0"/>
    <n v="0"/>
    <n v="3398536"/>
    <n v="4992505"/>
    <n v="346912893"/>
    <n v="23413258"/>
    <n v="3598463"/>
    <n v="27011721"/>
    <n v="3025787"/>
    <n v="3025787"/>
    <n v="7967832"/>
    <s v=""/>
    <n v="0"/>
    <n v="7967832"/>
    <n v="3035217"/>
    <n v="0"/>
    <n v="0"/>
    <n v="5781689"/>
    <s v=""/>
    <n v="0"/>
    <n v="0"/>
    <n v="8816906"/>
    <n v="31164514"/>
    <n v="1913674"/>
    <n v="33078188"/>
    <n v="426813327"/>
    <n v="12249903"/>
    <n v="0"/>
    <n v="877183"/>
    <n v="403153830"/>
    <n v="49377"/>
    <n v="5291348"/>
    <n v="1427737"/>
    <n v="46032"/>
    <n v="321967"/>
    <n v="0"/>
    <n v="1404192"/>
    <n v="0"/>
    <n v="0"/>
    <n v="3688446"/>
    <s v=""/>
    <s v=""/>
    <n v="175668"/>
    <n v="0"/>
    <n v="12404767"/>
    <n v="0"/>
    <n v="12404767"/>
    <n v="439218094"/>
    <n v="30040657"/>
    <n v="561113"/>
    <n v="1075916"/>
    <n v="48434112"/>
    <s v=""/>
    <n v="1582418"/>
    <n v="9370752"/>
    <n v="4572535"/>
    <s v=""/>
    <n v="68591653"/>
    <n v="1070586803"/>
    <n v="370130902"/>
    <n v="2958"/>
    <n v="18743996"/>
    <n v="0"/>
    <n v="2472244"/>
    <n v="3363987"/>
    <n v="1319997"/>
    <n v="602601670"/>
    <n v="0"/>
    <s v=""/>
  </r>
  <r>
    <x v="6"/>
    <s v="7"/>
    <x v="147"/>
    <x v="145"/>
    <n v="84"/>
    <n v="75910447"/>
    <n v="769934"/>
    <n v="327400"/>
    <n v="21745091"/>
    <n v="13380974"/>
    <n v="0"/>
    <n v="0"/>
    <s v=""/>
    <s v=""/>
    <n v="0"/>
    <n v="0"/>
    <n v="752552"/>
    <n v="327400"/>
    <n v="111053894"/>
    <n v="17216299"/>
    <n v="830393"/>
    <n v="18046692"/>
    <n v="5084535"/>
    <n v="5084535"/>
    <n v="6169042"/>
    <s v=""/>
    <n v="0"/>
    <n v="6169042"/>
    <n v="293451"/>
    <n v="0"/>
    <n v="0"/>
    <n v="462500"/>
    <s v=""/>
    <n v="0"/>
    <n v="0"/>
    <n v="755951"/>
    <n v="9900000"/>
    <n v="441278"/>
    <n v="10341278"/>
    <n v="151451392"/>
    <n v="3537881"/>
    <n v="0"/>
    <n v="256676"/>
    <n v="145640184"/>
    <n v="84659"/>
    <n v="4733134"/>
    <n v="28295"/>
    <n v="17492"/>
    <n v="2830"/>
    <n v="0"/>
    <n v="98842"/>
    <n v="0"/>
    <n v="0"/>
    <n v="885000"/>
    <s v=""/>
    <s v=""/>
    <n v="1880"/>
    <n v="0"/>
    <n v="5852132"/>
    <n v="0"/>
    <n v="5852132"/>
    <n v="157303524"/>
    <n v="5147519"/>
    <n v="61027"/>
    <n v="519746"/>
    <n v="17504180"/>
    <s v=""/>
    <n v="445167"/>
    <n v="1510132"/>
    <n v="569265"/>
    <s v=""/>
    <n v="21885420"/>
    <n v="404165176"/>
    <n v="87498502"/>
    <n v="1061"/>
    <n v="3519964"/>
    <n v="0"/>
    <n v="1636099"/>
    <n v="0"/>
    <n v="1799371"/>
    <n v="208486520"/>
    <n v="0"/>
    <s v=""/>
  </r>
  <r>
    <x v="6"/>
    <s v="7"/>
    <x v="213"/>
    <x v="207"/>
    <n v="180"/>
    <n v="123413539"/>
    <n v="3101294"/>
    <n v="1559586"/>
    <n v="43760702"/>
    <n v="6094450"/>
    <n v="0"/>
    <n v="0"/>
    <s v=""/>
    <s v=""/>
    <n v="0"/>
    <n v="0"/>
    <n v="2049323"/>
    <n v="1481186"/>
    <n v="174399062"/>
    <n v="19910975"/>
    <n v="2166808"/>
    <n v="22077783"/>
    <n v="3857145"/>
    <n v="3857145"/>
    <n v="5902483"/>
    <s v=""/>
    <n v="0"/>
    <n v="5902483"/>
    <n v="299813"/>
    <n v="0"/>
    <n v="0"/>
    <n v="1119687"/>
    <s v=""/>
    <n v="0"/>
    <n v="0"/>
    <n v="1419500"/>
    <n v="44240000"/>
    <n v="3434050"/>
    <n v="47674050"/>
    <n v="255330023"/>
    <n v="5617123"/>
    <n v="0"/>
    <n v="292394"/>
    <n v="245228602"/>
    <n v="53085"/>
    <n v="3752037"/>
    <n v="3600"/>
    <n v="18338"/>
    <n v="456327"/>
    <n v="0"/>
    <n v="145159"/>
    <n v="0"/>
    <n v="0"/>
    <n v="2322267"/>
    <s v=""/>
    <s v=""/>
    <n v="33296"/>
    <n v="0"/>
    <n v="6784109"/>
    <n v="0"/>
    <n v="6784109"/>
    <n v="262114132"/>
    <n v="4594971"/>
    <n v="261147"/>
    <n v="524401"/>
    <n v="29490319"/>
    <s v=""/>
    <n v="2011652"/>
    <n v="5225708"/>
    <n v="1388094"/>
    <s v=""/>
    <n v="30855530"/>
    <n v="867199080"/>
    <n v="134760631"/>
    <n v="1558"/>
    <n v="5717490"/>
    <n v="0"/>
    <n v="1131902"/>
    <n v="0"/>
    <n v="1166855"/>
    <n v="649801780"/>
    <n v="0"/>
    <s v=""/>
  </r>
  <r>
    <x v="6"/>
    <s v="7"/>
    <x v="152"/>
    <x v="150"/>
    <n v="16"/>
    <n v="15303692"/>
    <n v="8610"/>
    <n v="30000"/>
    <n v="5718290"/>
    <n v="4489123"/>
    <n v="0"/>
    <n v="0"/>
    <s v=""/>
    <s v=""/>
    <n v="0"/>
    <n v="0"/>
    <n v="8610"/>
    <n v="30000"/>
    <n v="25511105"/>
    <n v="3211813"/>
    <n v="0"/>
    <n v="3211813"/>
    <n v="607372"/>
    <n v="607372"/>
    <n v="3578085"/>
    <s v=""/>
    <n v="0"/>
    <n v="3578085"/>
    <n v="0"/>
    <n v="0"/>
    <n v="0"/>
    <n v="148500"/>
    <s v=""/>
    <n v="0"/>
    <n v="0"/>
    <n v="148500"/>
    <n v="0"/>
    <n v="0"/>
    <n v="0"/>
    <n v="33056875"/>
    <n v="827977"/>
    <n v="0"/>
    <n v="50000"/>
    <n v="32080398"/>
    <n v="0"/>
    <n v="103756"/>
    <n v="0"/>
    <n v="0"/>
    <n v="0"/>
    <n v="0"/>
    <n v="56616"/>
    <n v="0"/>
    <n v="0"/>
    <n v="316788"/>
    <s v=""/>
    <s v=""/>
    <n v="0"/>
    <n v="0"/>
    <n v="477160"/>
    <n v="0"/>
    <n v="477160"/>
    <n v="33534035"/>
    <n v="1809595"/>
    <n v="0"/>
    <n v="47193"/>
    <n v="3856459"/>
    <s v=""/>
    <n v="53633"/>
    <n v="295706"/>
    <n v="258156"/>
    <s v=""/>
    <n v="5279610"/>
    <n v="47008296"/>
    <n v="13901231"/>
    <n v="1522"/>
    <n v="781599"/>
    <n v="0"/>
    <n v="293803"/>
    <n v="0"/>
    <n v="0"/>
    <n v="31890710"/>
    <n v="0"/>
    <s v=""/>
  </r>
  <r>
    <x v="6"/>
    <s v="7"/>
    <x v="155"/>
    <x v="153"/>
    <n v="40"/>
    <n v="36178740"/>
    <n v="416405"/>
    <n v="97300"/>
    <n v="13089531"/>
    <n v="6436641"/>
    <n v="0"/>
    <n v="0"/>
    <s v=""/>
    <s v=""/>
    <n v="0"/>
    <n v="0"/>
    <n v="394204"/>
    <n v="97300"/>
    <n v="55727113"/>
    <n v="7762686"/>
    <n v="796380"/>
    <n v="8559066"/>
    <n v="52506"/>
    <n v="52506"/>
    <n v="1713263"/>
    <s v=""/>
    <n v="0"/>
    <n v="1713263"/>
    <n v="0"/>
    <n v="0"/>
    <n v="0"/>
    <n v="125288"/>
    <s v=""/>
    <n v="0"/>
    <n v="0"/>
    <n v="125288"/>
    <n v="7100000"/>
    <n v="317393"/>
    <n v="7417393"/>
    <n v="73594629"/>
    <n v="1700394"/>
    <n v="0"/>
    <n v="659091"/>
    <n v="70744606"/>
    <n v="14059"/>
    <n v="2399353"/>
    <n v="221310"/>
    <n v="129948"/>
    <n v="0"/>
    <n v="0"/>
    <n v="352553"/>
    <n v="0"/>
    <n v="0"/>
    <n v="636000"/>
    <s v=""/>
    <s v=""/>
    <n v="2858"/>
    <n v="0"/>
    <n v="3756081"/>
    <n v="0"/>
    <n v="3756081"/>
    <n v="77350710"/>
    <n v="3568964"/>
    <n v="173614"/>
    <n v="360891"/>
    <n v="8438292"/>
    <s v=""/>
    <n v="468928"/>
    <n v="2071892"/>
    <n v="442776"/>
    <s v=""/>
    <n v="10620881"/>
    <n v="256403094"/>
    <n v="26493093"/>
    <n v="120"/>
    <n v="1649186"/>
    <n v="0"/>
    <n v="512706"/>
    <n v="9628458"/>
    <n v="418221"/>
    <n v="176847700"/>
    <n v="0"/>
    <s v=""/>
  </r>
  <r>
    <x v="6"/>
    <s v="7"/>
    <x v="156"/>
    <x v="154"/>
    <n v="302"/>
    <n v="587884253"/>
    <n v="4718467"/>
    <n v="3732949"/>
    <n v="35089077"/>
    <n v="29592802"/>
    <n v="0"/>
    <n v="0"/>
    <s v=""/>
    <s v=""/>
    <n v="951618"/>
    <n v="0"/>
    <n v="3109974"/>
    <n v="3718349"/>
    <n v="655140843"/>
    <n v="39703715"/>
    <n v="4943189"/>
    <n v="44646904"/>
    <n v="3509695"/>
    <n v="3509695"/>
    <n v="20566994"/>
    <s v=""/>
    <n v="0"/>
    <n v="20566994"/>
    <n v="4841895"/>
    <n v="0"/>
    <n v="0"/>
    <n v="1689846"/>
    <s v=""/>
    <n v="0"/>
    <n v="0"/>
    <n v="6531741"/>
    <n v="42380000"/>
    <n v="1908657"/>
    <n v="44288657"/>
    <n v="774684834"/>
    <n v="23263875"/>
    <n v="0"/>
    <n v="7814179"/>
    <n v="740770237"/>
    <n v="39126"/>
    <n v="10165418"/>
    <n v="278762"/>
    <n v="838915"/>
    <n v="685590"/>
    <n v="0"/>
    <n v="906698"/>
    <n v="0"/>
    <n v="0"/>
    <n v="2618061"/>
    <s v=""/>
    <s v=""/>
    <n v="110639"/>
    <n v="1196715"/>
    <n v="16839924"/>
    <n v="0"/>
    <n v="16839924"/>
    <n v="791524758"/>
    <n v="77134058"/>
    <n v="1872471"/>
    <n v="1608588"/>
    <n v="88247909"/>
    <s v=""/>
    <n v="1381445"/>
    <n v="6370944"/>
    <n v="2374380"/>
    <s v=""/>
    <n v="162855959"/>
    <n v="1414068294"/>
    <n v="441663409"/>
    <n v="4906"/>
    <n v="19237905"/>
    <n v="0"/>
    <n v="8696754"/>
    <n v="1041957"/>
    <n v="836014"/>
    <n v="762311090"/>
    <n v="0"/>
    <s v=""/>
  </r>
  <r>
    <x v="6"/>
    <s v="7"/>
    <x v="157"/>
    <x v="155"/>
    <n v="135"/>
    <n v="216824341"/>
    <n v="2681906"/>
    <n v="1162042"/>
    <n v="18052859"/>
    <n v="4750983"/>
    <n v="0"/>
    <n v="0"/>
    <s v=""/>
    <s v=""/>
    <n v="0"/>
    <n v="0"/>
    <n v="1695164"/>
    <n v="1158642"/>
    <n v="240618325"/>
    <n v="20216679"/>
    <n v="1683361"/>
    <n v="21900040"/>
    <n v="3979990"/>
    <n v="3979990"/>
    <n v="12555642"/>
    <s v=""/>
    <n v="0"/>
    <n v="12555642"/>
    <n v="657104"/>
    <n v="0"/>
    <n v="0"/>
    <n v="1090398"/>
    <s v=""/>
    <n v="0"/>
    <n v="0"/>
    <n v="1747502"/>
    <n v="11620000"/>
    <n v="570538"/>
    <n v="12190538"/>
    <n v="292992037"/>
    <n v="8178146"/>
    <n v="0"/>
    <n v="642056"/>
    <n v="280612327"/>
    <n v="33295"/>
    <n v="3351030"/>
    <n v="854375"/>
    <n v="0"/>
    <n v="64727"/>
    <n v="0"/>
    <n v="843367"/>
    <n v="0"/>
    <n v="0"/>
    <n v="404745"/>
    <s v=""/>
    <s v=""/>
    <n v="2572738"/>
    <n v="0"/>
    <n v="8124277"/>
    <n v="0"/>
    <n v="8124277"/>
    <n v="301116314"/>
    <n v="21949686"/>
    <n v="287088"/>
    <n v="787718"/>
    <n v="33708425"/>
    <s v=""/>
    <n v="517415"/>
    <n v="3282471"/>
    <n v="2198316"/>
    <s v=""/>
    <n v="52310605"/>
    <n v="651591616"/>
    <n v="201513045"/>
    <n v="6022"/>
    <n v="8299213"/>
    <n v="0"/>
    <n v="3523911"/>
    <n v="0"/>
    <n v="703622"/>
    <n v="401946570"/>
    <n v="0"/>
    <s v=""/>
  </r>
  <r>
    <x v="6"/>
    <s v="7"/>
    <x v="158"/>
    <x v="156"/>
    <n v="162"/>
    <n v="167340930"/>
    <n v="2012045"/>
    <n v="740400"/>
    <n v="29237633"/>
    <n v="4737154"/>
    <n v="0"/>
    <n v="0"/>
    <s v=""/>
    <s v=""/>
    <n v="0"/>
    <n v="0"/>
    <n v="1389405"/>
    <n v="733950"/>
    <n v="201944807"/>
    <n v="30654470"/>
    <n v="1696495"/>
    <n v="32350965"/>
    <n v="3914150"/>
    <n v="3914150"/>
    <n v="11480281"/>
    <s v=""/>
    <n v="0"/>
    <n v="11480281"/>
    <n v="1820559"/>
    <n v="0"/>
    <n v="0"/>
    <n v="1331642"/>
    <s v=""/>
    <n v="0"/>
    <n v="0"/>
    <n v="3152201"/>
    <n v="27960000"/>
    <n v="1546525"/>
    <n v="29506525"/>
    <n v="282348929"/>
    <n v="6621344"/>
    <n v="0"/>
    <n v="45486"/>
    <n v="271871051"/>
    <n v="23639"/>
    <n v="3891383"/>
    <n v="201565"/>
    <n v="0"/>
    <n v="423986"/>
    <n v="0"/>
    <n v="253475"/>
    <n v="0"/>
    <n v="0"/>
    <n v="796422"/>
    <s v=""/>
    <s v=""/>
    <n v="32281"/>
    <n v="0"/>
    <n v="5622751"/>
    <n v="0"/>
    <n v="5622751"/>
    <n v="287971680"/>
    <n v="12029418"/>
    <n v="170536"/>
    <n v="511799"/>
    <n v="32727793"/>
    <s v=""/>
    <n v="9330406"/>
    <n v="4318300"/>
    <n v="1639928"/>
    <s v=""/>
    <n v="49431862"/>
    <n v="1294358779"/>
    <n v="183640220"/>
    <n v="593"/>
    <n v="8268190"/>
    <n v="0"/>
    <n v="2390233"/>
    <n v="8328210"/>
    <n v="638774"/>
    <n v="1022107450"/>
    <n v="0"/>
    <s v=""/>
  </r>
  <r>
    <x v="6"/>
    <s v="7"/>
    <x v="159"/>
    <x v="157"/>
    <n v="261"/>
    <n v="358917831"/>
    <n v="2884643"/>
    <n v="4887173"/>
    <n v="37931761"/>
    <n v="15236821"/>
    <n v="0"/>
    <n v="0"/>
    <s v=""/>
    <s v=""/>
    <n v="1605180"/>
    <n v="0"/>
    <n v="1961044"/>
    <n v="4884173"/>
    <n v="414618192"/>
    <n v="33338155"/>
    <n v="5572113"/>
    <n v="38910268"/>
    <n v="2436266"/>
    <n v="2436266"/>
    <n v="10561550"/>
    <s v=""/>
    <n v="0"/>
    <n v="10561550"/>
    <n v="1044698"/>
    <n v="0"/>
    <n v="0"/>
    <n v="2577643"/>
    <s v=""/>
    <n v="0"/>
    <n v="0"/>
    <n v="3622341"/>
    <n v="86380000"/>
    <n v="6229609"/>
    <n v="92609609"/>
    <n v="562758226"/>
    <n v="14442204"/>
    <n v="0"/>
    <n v="4478475"/>
    <n v="539116057"/>
    <n v="19197"/>
    <n v="12732637"/>
    <n v="20267"/>
    <n v="724"/>
    <n v="466688"/>
    <n v="0"/>
    <n v="684017"/>
    <n v="0"/>
    <n v="0"/>
    <n v="2297800"/>
    <s v=""/>
    <s v=""/>
    <n v="12651566"/>
    <n v="0"/>
    <n v="28872896"/>
    <n v="0"/>
    <n v="28872896"/>
    <n v="591631122"/>
    <n v="44241171"/>
    <n v="1133209"/>
    <n v="2626811"/>
    <n v="64370366"/>
    <s v=""/>
    <n v="2069561"/>
    <n v="8097215"/>
    <n v="3352802"/>
    <s v=""/>
    <n v="103981657"/>
    <n v="1492445282"/>
    <n v="387069493"/>
    <n v="1241"/>
    <n v="16472394"/>
    <n v="0"/>
    <n v="5435712"/>
    <n v="6161185"/>
    <n v="473681"/>
    <n v="758066790"/>
    <n v="0"/>
    <s v=""/>
  </r>
  <r>
    <x v="6"/>
    <s v="7"/>
    <x v="214"/>
    <x v="208"/>
    <n v="1026"/>
    <n v="1592364505"/>
    <n v="31696222"/>
    <n v="34782008"/>
    <n v="110678638"/>
    <n v="35092233"/>
    <n v="0"/>
    <n v="0"/>
    <s v=""/>
    <s v=""/>
    <n v="1059959"/>
    <n v="0"/>
    <n v="22022106"/>
    <n v="33745435"/>
    <n v="1749906024"/>
    <n v="129473465"/>
    <n v="12882131"/>
    <n v="142355596"/>
    <n v="9978655"/>
    <n v="9978655"/>
    <n v="69007989"/>
    <s v=""/>
    <n v="0"/>
    <n v="69007989"/>
    <n v="13164839"/>
    <n v="0"/>
    <n v="0"/>
    <n v="9940111"/>
    <s v=""/>
    <n v="0"/>
    <n v="0"/>
    <n v="23104950"/>
    <n v="124118585"/>
    <n v="6596288"/>
    <n v="130714873"/>
    <n v="2125068087"/>
    <n v="58368582"/>
    <n v="0"/>
    <n v="6820649"/>
    <n v="2029271300"/>
    <n v="156933"/>
    <n v="29738367"/>
    <n v="3046198"/>
    <n v="137343"/>
    <n v="7108500"/>
    <n v="0"/>
    <n v="6541336"/>
    <n v="0"/>
    <n v="0"/>
    <n v="14409657"/>
    <s v=""/>
    <s v=""/>
    <n v="10367702"/>
    <n v="24773"/>
    <n v="71530809"/>
    <n v="0"/>
    <n v="71530809"/>
    <n v="2196598896"/>
    <n v="170961504"/>
    <n v="1881445"/>
    <n v="6549304"/>
    <n v="243503071"/>
    <s v=""/>
    <n v="9343860"/>
    <n v="30187046"/>
    <n v="24265567"/>
    <s v=""/>
    <n v="381915275"/>
    <n v="5865104451"/>
    <n v="2006084452"/>
    <n v="11310"/>
    <n v="90743987"/>
    <n v="0"/>
    <n v="18238142"/>
    <n v="48353183"/>
    <n v="3768620"/>
    <n v="3258508720"/>
    <n v="0"/>
    <s v=""/>
  </r>
  <r>
    <x v="6"/>
    <s v="7"/>
    <x v="215"/>
    <x v="209"/>
    <n v="1217"/>
    <n v="2079571340"/>
    <n v="24145198"/>
    <n v="17673708"/>
    <n v="183516108"/>
    <n v="63066600"/>
    <n v="0"/>
    <n v="0"/>
    <s v=""/>
    <s v=""/>
    <n v="717459"/>
    <n v="2980760"/>
    <n v="18217813"/>
    <n v="16582401"/>
    <n v="2336870959"/>
    <n v="149060152"/>
    <n v="26237870"/>
    <n v="175298022"/>
    <n v="5280583"/>
    <n v="5280583"/>
    <n v="82852247"/>
    <s v=""/>
    <n v="0"/>
    <n v="82852247"/>
    <n v="10177137"/>
    <n v="0"/>
    <n v="0"/>
    <n v="10008018"/>
    <s v=""/>
    <n v="0"/>
    <n v="0"/>
    <n v="20185155"/>
    <n v="114588165"/>
    <n v="7243753"/>
    <n v="121831918"/>
    <n v="2742318884"/>
    <n v="81471609"/>
    <n v="0"/>
    <n v="8852382"/>
    <n v="2605961981"/>
    <n v="271263"/>
    <n v="27768570"/>
    <n v="6721968"/>
    <n v="846730"/>
    <n v="6228190"/>
    <n v="0"/>
    <n v="16609515"/>
    <n v="0"/>
    <n v="0"/>
    <n v="10101106"/>
    <s v=""/>
    <s v=""/>
    <n v="12516583"/>
    <n v="6505864"/>
    <n v="87569789"/>
    <n v="0"/>
    <n v="87569789"/>
    <n v="2829888673"/>
    <n v="222207949"/>
    <n v="4135823"/>
    <n v="8423449"/>
    <n v="312691999"/>
    <s v=""/>
    <n v="12608309"/>
    <n v="38427367"/>
    <n v="30390227"/>
    <s v=""/>
    <n v="496136123"/>
    <n v="7214730502"/>
    <n v="2737814639"/>
    <n v="74801"/>
    <n v="120369153"/>
    <n v="0"/>
    <n v="42360441"/>
    <n v="50934518"/>
    <n v="6672993"/>
    <n v="3961129700"/>
    <n v="0"/>
    <s v=""/>
  </r>
  <r>
    <x v="6"/>
    <s v="8"/>
    <x v="216"/>
    <x v="210"/>
    <n v="2921"/>
    <n v="4697105707"/>
    <n v="68780756"/>
    <n v="53987996"/>
    <n v="270867538"/>
    <n v="163829622"/>
    <n v="0"/>
    <n v="0"/>
    <s v=""/>
    <s v=""/>
    <n v="6378273"/>
    <n v="5820394"/>
    <n v="47132665"/>
    <n v="52322186"/>
    <n v="5167315435"/>
    <n v="370349050"/>
    <n v="61407932"/>
    <n v="431756982"/>
    <n v="61738382"/>
    <n v="61738382"/>
    <n v="262139739"/>
    <s v=""/>
    <n v="0"/>
    <n v="262139739"/>
    <n v="22288672"/>
    <n v="0"/>
    <n v="0"/>
    <n v="27755997"/>
    <s v=""/>
    <n v="0"/>
    <n v="0"/>
    <n v="50044669"/>
    <n v="410475987"/>
    <n v="23334986"/>
    <n v="433810973"/>
    <n v="6406806180"/>
    <n v="172925758"/>
    <n v="0"/>
    <n v="19134951"/>
    <n v="6095231202"/>
    <n v="391342"/>
    <n v="63860174"/>
    <n v="13973237"/>
    <n v="72974"/>
    <n v="9765533"/>
    <n v="0"/>
    <n v="47752092"/>
    <n v="0"/>
    <n v="0"/>
    <n v="26220580"/>
    <s v=""/>
    <s v=""/>
    <n v="14013110"/>
    <n v="4177012"/>
    <n v="180218420"/>
    <n v="0"/>
    <n v="180226054"/>
    <n v="6587032234"/>
    <n v="562525084"/>
    <n v="7053771"/>
    <n v="17336021"/>
    <n v="731561985"/>
    <s v=""/>
    <n v="28303182"/>
    <n v="77157889"/>
    <n v="62990453"/>
    <s v=""/>
    <n v="1218476753"/>
    <n v="17461823141"/>
    <n v="5723163047"/>
    <n v="33574"/>
    <n v="245023926"/>
    <n v="4059377"/>
    <n v="56504298"/>
    <n v="65517175"/>
    <n v="15985192"/>
    <n v="9604937780"/>
    <n v="6250000"/>
    <s v=""/>
  </r>
  <r>
    <x v="6"/>
    <s v="8"/>
    <x v="167"/>
    <x v="163"/>
    <n v="288"/>
    <n v="324765624"/>
    <n v="10224225"/>
    <n v="6663503"/>
    <n v="53564681"/>
    <n v="21829057"/>
    <n v="0"/>
    <n v="0"/>
    <s v=""/>
    <s v=""/>
    <n v="0"/>
    <n v="0"/>
    <n v="6863198"/>
    <n v="6510434"/>
    <n v="403673458"/>
    <n v="47526747"/>
    <n v="5015709"/>
    <n v="52542456"/>
    <n v="2627341"/>
    <n v="2627341"/>
    <n v="21769852"/>
    <s v=""/>
    <n v="0"/>
    <n v="21769852"/>
    <n v="747905"/>
    <n v="0"/>
    <n v="0"/>
    <n v="5869658"/>
    <s v=""/>
    <n v="0"/>
    <n v="0"/>
    <n v="6617563"/>
    <n v="35793899"/>
    <n v="1672360"/>
    <n v="37466259"/>
    <n v="524696929"/>
    <n v="12621078"/>
    <n v="0"/>
    <n v="4517694"/>
    <n v="497757586"/>
    <n v="57806"/>
    <n v="10794412"/>
    <n v="190735"/>
    <n v="209567"/>
    <n v="783753"/>
    <n v="0"/>
    <n v="1245917"/>
    <n v="0"/>
    <n v="0"/>
    <n v="1121747"/>
    <s v=""/>
    <s v=""/>
    <n v="5584556"/>
    <n v="675170"/>
    <n v="20543297"/>
    <n v="0"/>
    <n v="20663663"/>
    <n v="545360592"/>
    <n v="33203489"/>
    <n v="741576"/>
    <n v="1808212"/>
    <n v="59386074"/>
    <s v=""/>
    <n v="2841728"/>
    <n v="6716119"/>
    <n v="2126707"/>
    <s v=""/>
    <n v="90128809"/>
    <n v="1449483769"/>
    <n v="320849286"/>
    <n v="10926"/>
    <n v="11440578"/>
    <n v="0"/>
    <n v="8079779"/>
    <n v="2135261"/>
    <n v="1064154"/>
    <n v="921742800"/>
    <n v="0"/>
    <s v=""/>
  </r>
  <r>
    <x v="6"/>
    <s v="8"/>
    <x v="168"/>
    <x v="164"/>
    <n v="334"/>
    <n v="266642746"/>
    <n v="9608871"/>
    <n v="4978610"/>
    <n v="82433919"/>
    <n v="25826504"/>
    <n v="0"/>
    <n v="0"/>
    <s v=""/>
    <s v=""/>
    <n v="13106"/>
    <n v="0"/>
    <n v="7561067"/>
    <n v="4876151"/>
    <n v="377066538"/>
    <n v="56539395"/>
    <n v="5500789"/>
    <n v="62040184"/>
    <n v="1737768"/>
    <n v="1737768"/>
    <n v="22720190"/>
    <s v=""/>
    <n v="0"/>
    <n v="22720190"/>
    <n v="1106419"/>
    <n v="0"/>
    <n v="0"/>
    <n v="2517532"/>
    <s v=""/>
    <n v="0"/>
    <n v="0"/>
    <n v="3623951"/>
    <n v="62611036"/>
    <n v="2694287"/>
    <n v="65305323"/>
    <n v="532493954"/>
    <n v="10952608"/>
    <n v="0"/>
    <n v="3768450"/>
    <n v="510201328"/>
    <n v="94581"/>
    <n v="14040984"/>
    <n v="83031"/>
    <n v="228954"/>
    <n v="203490"/>
    <n v="0"/>
    <n v="1867240"/>
    <n v="0"/>
    <n v="0"/>
    <n v="1250191"/>
    <s v=""/>
    <s v=""/>
    <n v="264515"/>
    <n v="0"/>
    <n v="18032986"/>
    <n v="0"/>
    <n v="18032986"/>
    <n v="550526940"/>
    <n v="24779353"/>
    <n v="868277"/>
    <n v="1324199"/>
    <n v="56923057"/>
    <s v=""/>
    <n v="5442411"/>
    <n v="9393188"/>
    <n v="1058620"/>
    <s v=""/>
    <n v="79880207"/>
    <n v="2148032834"/>
    <n v="219622117"/>
    <n v="16665"/>
    <n v="8492695"/>
    <n v="0"/>
    <n v="3413104"/>
    <n v="7677450"/>
    <n v="2522812"/>
    <n v="1451106920"/>
    <n v="500000"/>
    <s v=""/>
  </r>
  <r>
    <x v="6"/>
    <s v="8"/>
    <x v="169"/>
    <x v="165"/>
    <n v="100"/>
    <n v="82323567"/>
    <n v="918180"/>
    <n v="765755"/>
    <n v="28261689"/>
    <n v="5360034"/>
    <n v="0"/>
    <n v="0"/>
    <s v=""/>
    <s v=""/>
    <n v="0"/>
    <n v="0"/>
    <n v="827827"/>
    <n v="740155"/>
    <n v="116061243"/>
    <n v="10139542"/>
    <n v="939785"/>
    <n v="11079327"/>
    <n v="1828328"/>
    <n v="1828328"/>
    <n v="4467037"/>
    <s v=""/>
    <n v="0"/>
    <n v="4467037"/>
    <n v="283421"/>
    <n v="0"/>
    <n v="0"/>
    <n v="428000"/>
    <s v=""/>
    <n v="0"/>
    <n v="0"/>
    <n v="711421"/>
    <n v="5500000"/>
    <n v="372330"/>
    <n v="5872330"/>
    <n v="140019686"/>
    <n v="3579308"/>
    <n v="0"/>
    <n v="688676"/>
    <n v="134349844"/>
    <n v="0"/>
    <n v="2235791"/>
    <n v="34111"/>
    <n v="122634"/>
    <n v="2778"/>
    <n v="0"/>
    <n v="125104"/>
    <n v="0"/>
    <n v="0"/>
    <n v="1202760"/>
    <s v=""/>
    <s v=""/>
    <n v="218302"/>
    <n v="67480"/>
    <n v="4008960"/>
    <n v="0"/>
    <n v="4008960"/>
    <n v="144028646"/>
    <n v="3549926"/>
    <n v="42009"/>
    <n v="339511"/>
    <n v="15758649"/>
    <s v=""/>
    <n v="2019942"/>
    <n v="2773307"/>
    <n v="1097437"/>
    <s v=""/>
    <n v="18093175"/>
    <n v="548880459"/>
    <n v="109168483"/>
    <n v="703"/>
    <n v="4112851"/>
    <n v="0"/>
    <n v="793582"/>
    <n v="0"/>
    <n v="0"/>
    <n v="402964240"/>
    <n v="1000000"/>
    <s v=""/>
  </r>
  <r>
    <x v="6"/>
    <s v="8"/>
    <x v="170"/>
    <x v="166"/>
    <n v="102"/>
    <n v="60909025"/>
    <n v="2502122"/>
    <n v="627085"/>
    <n v="36388608"/>
    <n v="15598300"/>
    <n v="0"/>
    <n v="0"/>
    <s v=""/>
    <s v=""/>
    <n v="0"/>
    <n v="0"/>
    <n v="1835367"/>
    <n v="576250"/>
    <n v="113613523"/>
    <n v="17882452"/>
    <n v="1671268"/>
    <n v="19553720"/>
    <n v="310811"/>
    <n v="310811"/>
    <n v="5749656"/>
    <s v=""/>
    <n v="0"/>
    <n v="5749656"/>
    <n v="606366"/>
    <n v="0"/>
    <n v="0"/>
    <n v="167000"/>
    <s v=""/>
    <n v="0"/>
    <n v="0"/>
    <n v="773366"/>
    <n v="5090000"/>
    <n v="402285"/>
    <n v="5492285"/>
    <n v="145493361"/>
    <n v="3226265"/>
    <n v="0"/>
    <n v="1699636"/>
    <n v="139967414"/>
    <n v="20839"/>
    <n v="3692473"/>
    <n v="322478"/>
    <n v="35600"/>
    <n v="20554"/>
    <n v="0"/>
    <n v="150922"/>
    <n v="0"/>
    <n v="0"/>
    <n v="979217"/>
    <s v=""/>
    <s v=""/>
    <n v="0"/>
    <n v="0"/>
    <n v="5222083"/>
    <n v="0"/>
    <n v="5222083"/>
    <n v="150715444"/>
    <n v="2269405"/>
    <n v="192813"/>
    <n v="510063"/>
    <n v="16398550"/>
    <s v=""/>
    <n v="1869356"/>
    <n v="4267675"/>
    <n v="1124669"/>
    <s v=""/>
    <n v="16101725"/>
    <n v="657414854"/>
    <n v="101881716"/>
    <n v="447"/>
    <n v="3650434"/>
    <n v="5710"/>
    <n v="2166466"/>
    <n v="0"/>
    <n v="454737"/>
    <n v="477850870"/>
    <n v="0"/>
    <s v=""/>
  </r>
  <r>
    <x v="6"/>
    <s v="8"/>
    <x v="171"/>
    <x v="167"/>
    <n v="99"/>
    <n v="69042216"/>
    <n v="1936707"/>
    <n v="704477"/>
    <n v="32919100"/>
    <n v="9621370"/>
    <n v="0"/>
    <n v="0"/>
    <s v=""/>
    <s v=""/>
    <n v="24072"/>
    <n v="0"/>
    <n v="1911293"/>
    <n v="699627"/>
    <n v="111637022"/>
    <n v="10621745"/>
    <n v="1232775"/>
    <n v="11854520"/>
    <n v="156313"/>
    <n v="156313"/>
    <n v="4461460"/>
    <s v=""/>
    <n v="0"/>
    <n v="4461460"/>
    <n v="141550"/>
    <n v="0"/>
    <n v="0"/>
    <n v="787229"/>
    <s v=""/>
    <n v="0"/>
    <n v="0"/>
    <n v="928779"/>
    <n v="17927493"/>
    <n v="851757"/>
    <n v="18779250"/>
    <n v="147817344"/>
    <n v="3254669"/>
    <n v="0"/>
    <n v="300000"/>
    <n v="142033749"/>
    <n v="66512"/>
    <n v="755128"/>
    <n v="86184"/>
    <n v="20136"/>
    <n v="51434"/>
    <n v="0"/>
    <n v="140995"/>
    <n v="0"/>
    <n v="0"/>
    <n v="1030000"/>
    <s v=""/>
    <s v=""/>
    <n v="0"/>
    <n v="0"/>
    <n v="2150389"/>
    <n v="0"/>
    <n v="2150389"/>
    <n v="149967733"/>
    <n v="3454935"/>
    <n v="51955"/>
    <n v="188700"/>
    <n v="17064744"/>
    <s v=""/>
    <n v="2835293"/>
    <n v="5885443"/>
    <n v="1023654"/>
    <s v=""/>
    <n v="16982032"/>
    <n v="600253930"/>
    <n v="95850177"/>
    <n v="242"/>
    <n v="2930530"/>
    <n v="0"/>
    <n v="1539493"/>
    <n v="0"/>
    <n v="1330122"/>
    <n v="484740460"/>
    <n v="1000000"/>
    <s v=""/>
  </r>
  <r>
    <x v="6"/>
    <s v="8"/>
    <x v="172"/>
    <x v="168"/>
    <n v="102"/>
    <n v="66216237"/>
    <n v="2031801"/>
    <n v="537200"/>
    <n v="21314068"/>
    <n v="5465825"/>
    <n v="0"/>
    <n v="0"/>
    <s v=""/>
    <s v=""/>
    <n v="0"/>
    <n v="0"/>
    <n v="1378106"/>
    <n v="533700"/>
    <n v="93653325"/>
    <n v="14213881"/>
    <n v="1274977"/>
    <n v="15488858"/>
    <n v="835892"/>
    <n v="835892"/>
    <n v="8247685"/>
    <s v=""/>
    <n v="0"/>
    <n v="8247685"/>
    <n v="150194"/>
    <n v="0"/>
    <n v="0"/>
    <n v="452000"/>
    <s v=""/>
    <n v="0"/>
    <n v="0"/>
    <n v="602194"/>
    <n v="14626294"/>
    <n v="678750"/>
    <n v="15305044"/>
    <n v="134132998"/>
    <n v="2873269"/>
    <n v="0"/>
    <n v="300000"/>
    <n v="129249588"/>
    <n v="430"/>
    <n v="1113827"/>
    <n v="0"/>
    <n v="4108"/>
    <n v="28326"/>
    <n v="0"/>
    <n v="62546"/>
    <n v="0"/>
    <n v="0"/>
    <n v="540000"/>
    <s v=""/>
    <s v=""/>
    <n v="0"/>
    <n v="85956"/>
    <n v="1835193"/>
    <n v="0"/>
    <n v="1835193"/>
    <n v="135968191"/>
    <n v="2664778"/>
    <n v="107656"/>
    <n v="146396"/>
    <n v="15267631"/>
    <s v=""/>
    <n v="2241107"/>
    <n v="2416922"/>
    <n v="872536"/>
    <s v=""/>
    <n v="17400316"/>
    <n v="502093057"/>
    <n v="94977879"/>
    <n v="545"/>
    <n v="3611582"/>
    <n v="0"/>
    <n v="946898"/>
    <n v="0"/>
    <n v="6732"/>
    <n v="387957930"/>
    <n v="0"/>
    <s v=""/>
  </r>
  <r>
    <x v="6"/>
    <s v="8"/>
    <x v="173"/>
    <x v="169"/>
    <n v="117"/>
    <n v="111301710"/>
    <n v="2221466"/>
    <n v="806941"/>
    <n v="25916517"/>
    <n v="9773350"/>
    <n v="0"/>
    <n v="0"/>
    <s v=""/>
    <s v=""/>
    <n v="166299"/>
    <n v="0"/>
    <n v="1350757"/>
    <n v="781341"/>
    <n v="148054185"/>
    <n v="16165705"/>
    <n v="495380"/>
    <n v="16661085"/>
    <n v="694172"/>
    <n v="694172"/>
    <n v="6246933"/>
    <s v=""/>
    <n v="0"/>
    <n v="6246933"/>
    <n v="1130785"/>
    <n v="0"/>
    <n v="0"/>
    <n v="618951"/>
    <s v=""/>
    <n v="0"/>
    <n v="0"/>
    <n v="1749736"/>
    <n v="13814587"/>
    <n v="893062"/>
    <n v="14707649"/>
    <n v="188113760"/>
    <n v="4187133"/>
    <n v="0"/>
    <n v="3516894"/>
    <n v="181444745"/>
    <n v="0"/>
    <n v="7987064"/>
    <n v="1616219"/>
    <n v="22474"/>
    <n v="293366"/>
    <n v="0"/>
    <n v="423042"/>
    <n v="0"/>
    <n v="0"/>
    <n v="1588830"/>
    <s v=""/>
    <s v=""/>
    <n v="15062"/>
    <n v="0"/>
    <n v="11946057"/>
    <n v="0"/>
    <n v="11946057"/>
    <n v="200059817"/>
    <n v="9119037"/>
    <n v="268345"/>
    <n v="1116469"/>
    <n v="21422513"/>
    <s v=""/>
    <n v="2361498"/>
    <n v="3126976"/>
    <n v="580498"/>
    <s v=""/>
    <n v="30929996"/>
    <n v="739456655"/>
    <n v="93012021"/>
    <n v="3063"/>
    <n v="2879344"/>
    <n v="1223"/>
    <n v="1240060"/>
    <n v="0"/>
    <n v="190388"/>
    <n v="480491130"/>
    <n v="0"/>
    <s v=""/>
  </r>
  <r>
    <x v="6"/>
    <s v="8"/>
    <x v="174"/>
    <x v="170"/>
    <n v="412"/>
    <n v="640282032"/>
    <n v="15779586"/>
    <n v="7083032"/>
    <n v="35278574"/>
    <n v="11270407"/>
    <n v="0"/>
    <n v="0"/>
    <s v=""/>
    <s v=""/>
    <n v="0"/>
    <n v="0"/>
    <n v="11135107"/>
    <n v="6902085"/>
    <n v="691656439"/>
    <n v="67710747"/>
    <n v="7848291"/>
    <n v="75559038"/>
    <n v="1256158"/>
    <n v="1256158"/>
    <n v="33951674"/>
    <s v=""/>
    <n v="0"/>
    <n v="33951674"/>
    <n v="4499473"/>
    <n v="0"/>
    <n v="0"/>
    <n v="3619778"/>
    <s v=""/>
    <n v="0"/>
    <n v="0"/>
    <n v="8119251"/>
    <n v="49841717"/>
    <n v="1568019"/>
    <n v="51409736"/>
    <n v="861952296"/>
    <n v="23304077"/>
    <n v="0"/>
    <n v="11799354"/>
    <n v="822714888"/>
    <n v="51245"/>
    <n v="10217569"/>
    <n v="2517656"/>
    <n v="65419"/>
    <n v="809882"/>
    <n v="0"/>
    <n v="3205296"/>
    <n v="0"/>
    <n v="0"/>
    <n v="3977757"/>
    <s v=""/>
    <s v=""/>
    <n v="7416578"/>
    <n v="231817"/>
    <n v="28492453"/>
    <n v="0"/>
    <n v="28493219"/>
    <n v="890445515"/>
    <n v="68050951"/>
    <n v="372032"/>
    <n v="2692803"/>
    <n v="97634219"/>
    <s v=""/>
    <n v="3335439"/>
    <n v="11218439"/>
    <n v="6766768"/>
    <s v=""/>
    <n v="155681797"/>
    <n v="2150483643"/>
    <n v="677201040"/>
    <n v="212989"/>
    <n v="27999753"/>
    <n v="0"/>
    <n v="12311092"/>
    <n v="0"/>
    <n v="1230250"/>
    <n v="1278501810"/>
    <n v="0"/>
    <s v=""/>
  </r>
  <r>
    <x v="6"/>
    <s v="8"/>
    <x v="175"/>
    <x v="171"/>
    <n v="403"/>
    <n v="625613416"/>
    <n v="16876104"/>
    <n v="6855382"/>
    <n v="48594503"/>
    <n v="31012417"/>
    <n v="0"/>
    <n v="0"/>
    <s v=""/>
    <s v=""/>
    <n v="1031905"/>
    <n v="0"/>
    <n v="9562374"/>
    <n v="6800592"/>
    <n v="713620761"/>
    <n v="61671735"/>
    <n v="7671946"/>
    <n v="69343681"/>
    <n v="1098043"/>
    <n v="1098043"/>
    <n v="30698998"/>
    <s v=""/>
    <n v="0"/>
    <n v="30698998"/>
    <n v="2701437"/>
    <n v="0"/>
    <n v="0"/>
    <n v="4531866"/>
    <s v=""/>
    <n v="0"/>
    <n v="0"/>
    <n v="7233303"/>
    <n v="23065853"/>
    <n v="1753776"/>
    <n v="24819629"/>
    <n v="846814415"/>
    <n v="23214408"/>
    <n v="0"/>
    <n v="8607452"/>
    <n v="804487742"/>
    <n v="117315"/>
    <n v="18708205"/>
    <n v="836906"/>
    <n v="13967"/>
    <n v="1272192"/>
    <n v="0"/>
    <n v="2389417"/>
    <n v="0"/>
    <n v="0"/>
    <n v="4904969"/>
    <s v=""/>
    <s v=""/>
    <n v="525427"/>
    <n v="582162"/>
    <n v="29350560"/>
    <n v="0"/>
    <n v="29350560"/>
    <n v="876164975"/>
    <n v="70723886"/>
    <n v="771580"/>
    <n v="2725406"/>
    <n v="95823982"/>
    <s v=""/>
    <n v="3841496"/>
    <n v="10376152"/>
    <n v="8062825"/>
    <s v=""/>
    <n v="157045581"/>
    <n v="2380501675"/>
    <n v="784332100"/>
    <n v="4258"/>
    <n v="32283660"/>
    <n v="70000"/>
    <n v="10319011"/>
    <n v="4253313"/>
    <n v="2597561"/>
    <n v="1348858620"/>
    <n v="0"/>
    <s v=""/>
  </r>
  <r>
    <x v="6"/>
    <s v="8"/>
    <x v="178"/>
    <x v="174"/>
    <n v="72"/>
    <n v="71293536"/>
    <n v="1575903"/>
    <n v="149650"/>
    <n v="19177601"/>
    <n v="3517291"/>
    <n v="0"/>
    <n v="0"/>
    <s v=""/>
    <s v=""/>
    <n v="0"/>
    <n v="0"/>
    <n v="1137230"/>
    <n v="149650"/>
    <n v="94427101"/>
    <n v="11315168"/>
    <n v="700408"/>
    <n v="12015576"/>
    <n v="833049"/>
    <n v="833049"/>
    <n v="3573916"/>
    <s v=""/>
    <n v="0"/>
    <n v="3573916"/>
    <n v="721755"/>
    <n v="0"/>
    <n v="0"/>
    <n v="2623962"/>
    <s v=""/>
    <n v="0"/>
    <n v="0"/>
    <n v="3345717"/>
    <n v="9200000"/>
    <n v="420172"/>
    <n v="9620172"/>
    <n v="123815531"/>
    <n v="2879849"/>
    <n v="0"/>
    <n v="231167"/>
    <n v="117246055"/>
    <n v="12402"/>
    <n v="5601921"/>
    <n v="434460"/>
    <n v="11662"/>
    <n v="123821"/>
    <n v="0"/>
    <n v="129887"/>
    <n v="0"/>
    <n v="0"/>
    <n v="994367"/>
    <s v=""/>
    <s v=""/>
    <n v="0"/>
    <n v="0"/>
    <n v="7308520"/>
    <n v="0"/>
    <n v="7308520"/>
    <n v="131124051"/>
    <n v="6485579"/>
    <n v="44714"/>
    <n v="674037"/>
    <n v="13152473"/>
    <s v=""/>
    <n v="1493062"/>
    <n v="1705054"/>
    <n v="512797"/>
    <s v=""/>
    <n v="19852600"/>
    <n v="532725694"/>
    <n v="91953358"/>
    <n v="26"/>
    <n v="2465363"/>
    <n v="0"/>
    <n v="611984"/>
    <n v="0"/>
    <n v="281496"/>
    <n v="346882570"/>
    <n v="0"/>
    <s v=""/>
  </r>
  <r>
    <x v="6"/>
    <s v="8"/>
    <x v="179"/>
    <x v="175"/>
    <n v="111"/>
    <n v="139792711"/>
    <n v="2818051"/>
    <n v="1086603"/>
    <n v="38314821"/>
    <n v="29080058"/>
    <n v="0"/>
    <n v="0"/>
    <s v=""/>
    <s v=""/>
    <n v="0"/>
    <n v="0"/>
    <n v="1826123"/>
    <n v="1067353"/>
    <n v="208198768"/>
    <n v="15565764"/>
    <n v="1420702"/>
    <n v="16986466"/>
    <n v="1007780"/>
    <n v="1007780"/>
    <n v="4978673"/>
    <s v=""/>
    <n v="0"/>
    <n v="4978673"/>
    <n v="535560"/>
    <n v="0"/>
    <n v="0"/>
    <n v="565026"/>
    <s v=""/>
    <n v="0"/>
    <n v="0"/>
    <n v="1100586"/>
    <n v="11410000"/>
    <n v="531755"/>
    <n v="11941755"/>
    <n v="244214028"/>
    <n v="5730581"/>
    <n v="0"/>
    <n v="1813000"/>
    <n v="233581872"/>
    <n v="39721"/>
    <n v="2100630"/>
    <n v="412955"/>
    <n v="3607"/>
    <n v="13051"/>
    <n v="0"/>
    <n v="5177435"/>
    <n v="0"/>
    <n v="0"/>
    <n v="810000"/>
    <s v=""/>
    <s v=""/>
    <n v="243340"/>
    <n v="126990"/>
    <n v="8927729"/>
    <n v="0"/>
    <n v="8927729"/>
    <n v="253141757"/>
    <n v="20098235"/>
    <n v="382274"/>
    <n v="815234"/>
    <n v="27789084"/>
    <s v=""/>
    <n v="2756688"/>
    <n v="3181465"/>
    <n v="1046902"/>
    <s v=""/>
    <n v="48070968"/>
    <n v="797141665"/>
    <n v="149536337"/>
    <n v="64420"/>
    <n v="5782288"/>
    <n v="0"/>
    <n v="1335823"/>
    <n v="0"/>
    <n v="752973"/>
    <n v="546113330"/>
    <n v="1000000"/>
    <s v=""/>
  </r>
  <r>
    <x v="6"/>
    <s v="8"/>
    <x v="198"/>
    <x v="193"/>
    <n v="211"/>
    <n v="180437681"/>
    <n v="4161241"/>
    <n v="2742878"/>
    <n v="66431103"/>
    <n v="24190614"/>
    <n v="0"/>
    <n v="0"/>
    <s v=""/>
    <s v=""/>
    <n v="0"/>
    <n v="0"/>
    <n v="3019451"/>
    <n v="2590202"/>
    <n v="272353864"/>
    <n v="23125503"/>
    <n v="2160303"/>
    <n v="25285806"/>
    <n v="3352565"/>
    <n v="3352565"/>
    <n v="13402063"/>
    <s v=""/>
    <n v="0"/>
    <n v="13402063"/>
    <n v="897377"/>
    <n v="0"/>
    <n v="0"/>
    <n v="3075698"/>
    <s v=""/>
    <n v="0"/>
    <n v="0"/>
    <n v="3973075"/>
    <n v="27901690"/>
    <n v="1263125"/>
    <n v="29164815"/>
    <n v="347532188"/>
    <n v="7173119"/>
    <n v="0"/>
    <n v="1611380"/>
    <n v="333231218"/>
    <n v="4953"/>
    <n v="8169475"/>
    <n v="6359066"/>
    <n v="74502"/>
    <n v="31220"/>
    <n v="0"/>
    <n v="9776531"/>
    <n v="0"/>
    <n v="0"/>
    <n v="1400944"/>
    <s v=""/>
    <s v=""/>
    <n v="12600714"/>
    <n v="437197"/>
    <n v="38854602"/>
    <n v="0"/>
    <n v="38854602"/>
    <n v="386386790"/>
    <n v="18769733"/>
    <n v="509949"/>
    <n v="3788927"/>
    <n v="39761212"/>
    <s v=""/>
    <n v="9000107"/>
    <n v="6314166"/>
    <n v="2669313"/>
    <s v=""/>
    <n v="63537341"/>
    <n v="1775212812"/>
    <n v="389165233"/>
    <n v="2581"/>
    <n v="11604488"/>
    <n v="0"/>
    <n v="2775269"/>
    <n v="330157"/>
    <n v="1300081"/>
    <n v="1282313880"/>
    <n v="1000000"/>
    <s v=""/>
  </r>
  <r>
    <x v="6"/>
    <s v="8"/>
    <x v="180"/>
    <x v="176"/>
    <n v="61"/>
    <n v="35949555"/>
    <n v="610305"/>
    <n v="191512"/>
    <n v="30593753"/>
    <n v="9598756"/>
    <n v="0"/>
    <n v="0"/>
    <s v=""/>
    <s v=""/>
    <n v="0"/>
    <n v="0"/>
    <n v="387433"/>
    <n v="191512"/>
    <n v="76364936"/>
    <n v="8178881"/>
    <n v="706489"/>
    <n v="8885370"/>
    <n v="229570"/>
    <n v="229570"/>
    <n v="3257664"/>
    <s v=""/>
    <n v="0"/>
    <n v="3257664"/>
    <n v="310263"/>
    <n v="0"/>
    <n v="0"/>
    <n v="0"/>
    <s v=""/>
    <n v="0"/>
    <n v="0"/>
    <n v="310263"/>
    <n v="9195750"/>
    <n v="494735"/>
    <n v="9690485"/>
    <n v="98738288"/>
    <n v="2014208"/>
    <n v="0"/>
    <n v="31717"/>
    <n v="95669038"/>
    <n v="1394"/>
    <n v="4389489"/>
    <n v="368003"/>
    <n v="1821"/>
    <n v="96560"/>
    <n v="0"/>
    <n v="254289"/>
    <n v="0"/>
    <n v="0"/>
    <n v="909000"/>
    <s v=""/>
    <s v=""/>
    <n v="0"/>
    <n v="0"/>
    <n v="6020556"/>
    <n v="0"/>
    <n v="6020556"/>
    <n v="104758844"/>
    <n v="3158857"/>
    <n v="0"/>
    <n v="578041"/>
    <n v="11476476"/>
    <s v=""/>
    <n v="1822905"/>
    <n v="2887073"/>
    <n v="669129"/>
    <s v=""/>
    <n v="13654881"/>
    <n v="574359137"/>
    <n v="75701089"/>
    <n v="2634"/>
    <n v="2859381"/>
    <n v="0"/>
    <n v="935336"/>
    <n v="0"/>
    <n v="98361"/>
    <n v="381311750"/>
    <n v="0"/>
    <s v=""/>
  </r>
  <r>
    <x v="6"/>
    <s v="8"/>
    <x v="184"/>
    <x v="180"/>
    <n v="100"/>
    <n v="78281260"/>
    <n v="1998415"/>
    <n v="1344142"/>
    <n v="26915420"/>
    <n v="4228721"/>
    <n v="0"/>
    <n v="0"/>
    <s v=""/>
    <s v=""/>
    <n v="552668"/>
    <n v="0"/>
    <n v="1489029"/>
    <n v="1275244"/>
    <n v="110556353"/>
    <n v="9677346"/>
    <n v="1278492"/>
    <n v="10955838"/>
    <n v="2852725"/>
    <n v="2852725"/>
    <n v="4363012"/>
    <s v=""/>
    <n v="0"/>
    <n v="4363012"/>
    <n v="740862"/>
    <n v="0"/>
    <n v="0"/>
    <n v="56000"/>
    <s v=""/>
    <n v="0"/>
    <n v="0"/>
    <n v="796862"/>
    <n v="31865000"/>
    <n v="1792816"/>
    <n v="33657816"/>
    <n v="163182606"/>
    <n v="3243440"/>
    <n v="0"/>
    <n v="44271"/>
    <n v="157092006"/>
    <n v="13708"/>
    <n v="1649735"/>
    <n v="2259317"/>
    <n v="4059"/>
    <n v="223475"/>
    <n v="0"/>
    <n v="1283758"/>
    <n v="0"/>
    <n v="0"/>
    <n v="664000"/>
    <s v=""/>
    <s v=""/>
    <n v="2656036"/>
    <n v="140856"/>
    <n v="8894944"/>
    <n v="0"/>
    <n v="8894944"/>
    <n v="172077550"/>
    <n v="7276501"/>
    <n v="237867"/>
    <n v="837619"/>
    <n v="18908544"/>
    <s v=""/>
    <n v="2812134"/>
    <n v="3137026"/>
    <n v="1083379"/>
    <s v=""/>
    <n v="26193544"/>
    <n v="606555438"/>
    <n v="108235181"/>
    <n v="913"/>
    <n v="3276813"/>
    <n v="0"/>
    <n v="1666629"/>
    <n v="0"/>
    <n v="324183"/>
    <n v="465629390"/>
    <n v="0"/>
    <s v=""/>
  </r>
  <r>
    <x v="6"/>
    <s v="8"/>
    <x v="185"/>
    <x v="181"/>
    <n v="103"/>
    <n v="63203831"/>
    <n v="443403"/>
    <n v="82950"/>
    <n v="33321717"/>
    <n v="7676690"/>
    <n v="0"/>
    <n v="0"/>
    <s v=""/>
    <s v=""/>
    <n v="275420"/>
    <n v="0"/>
    <n v="293953"/>
    <n v="64750"/>
    <n v="104645308"/>
    <n v="12002008"/>
    <n v="1240063"/>
    <n v="13242071"/>
    <n v="504689"/>
    <n v="504689"/>
    <n v="4022897"/>
    <s v=""/>
    <n v="0"/>
    <n v="4022897"/>
    <n v="3454009"/>
    <n v="0"/>
    <n v="0"/>
    <n v="148845"/>
    <s v=""/>
    <n v="0"/>
    <n v="0"/>
    <n v="3602854"/>
    <n v="10238931"/>
    <n v="404168"/>
    <n v="10643099"/>
    <n v="136660918"/>
    <n v="2924596"/>
    <n v="0"/>
    <n v="106033"/>
    <n v="131499677"/>
    <n v="8326"/>
    <n v="574856"/>
    <n v="383"/>
    <n v="12790"/>
    <n v="0"/>
    <n v="0"/>
    <n v="382742"/>
    <n v="0"/>
    <n v="0"/>
    <n v="2304100"/>
    <s v=""/>
    <s v=""/>
    <n v="0"/>
    <n v="0"/>
    <n v="3283197"/>
    <n v="0"/>
    <n v="3283197"/>
    <n v="139944115"/>
    <n v="1059754"/>
    <n v="225096"/>
    <n v="300801"/>
    <n v="15819785"/>
    <s v=""/>
    <n v="1758139"/>
    <n v="2625957"/>
    <n v="606297"/>
    <s v=""/>
    <n v="16168555"/>
    <n v="500494521"/>
    <n v="86134158"/>
    <n v="4071"/>
    <n v="3196503"/>
    <n v="0"/>
    <n v="649125"/>
    <n v="0"/>
    <n v="217655"/>
    <n v="400300660"/>
    <n v="0"/>
    <s v=""/>
  </r>
  <r>
    <x v="6"/>
    <s v="8"/>
    <x v="186"/>
    <x v="182"/>
    <n v="129"/>
    <n v="76004858"/>
    <n v="1140054"/>
    <n v="536300"/>
    <n v="42469735"/>
    <n v="15732993"/>
    <n v="0"/>
    <n v="0"/>
    <s v=""/>
    <s v=""/>
    <n v="1204087"/>
    <n v="0"/>
    <n v="743185"/>
    <n v="532900"/>
    <n v="135811942"/>
    <n v="20201124"/>
    <n v="2401631"/>
    <n v="22602755"/>
    <n v="720520"/>
    <n v="720520"/>
    <n v="11158571"/>
    <s v=""/>
    <n v="0"/>
    <n v="11158571"/>
    <n v="370978"/>
    <n v="0"/>
    <n v="0"/>
    <n v="0"/>
    <s v=""/>
    <n v="0"/>
    <n v="0"/>
    <n v="370978"/>
    <n v="21681263"/>
    <n v="749552"/>
    <n v="22430815"/>
    <n v="193095581"/>
    <n v="3384448"/>
    <n v="0"/>
    <n v="909000"/>
    <n v="186071903"/>
    <n v="13319"/>
    <n v="3447810"/>
    <n v="2426441"/>
    <n v="205"/>
    <n v="291805"/>
    <n v="0"/>
    <n v="626751"/>
    <n v="0"/>
    <n v="0"/>
    <n v="1285000"/>
    <s v=""/>
    <s v=""/>
    <n v="181869"/>
    <n v="0"/>
    <n v="8273200"/>
    <n v="0"/>
    <n v="8273200"/>
    <n v="201368781"/>
    <n v="4528039"/>
    <n v="238446"/>
    <n v="777774"/>
    <n v="22293617"/>
    <s v=""/>
    <n v="3933247"/>
    <n v="5178706"/>
    <n v="2814844"/>
    <s v=""/>
    <n v="24168801"/>
    <n v="981364509"/>
    <n v="177059288"/>
    <n v="5761"/>
    <n v="6258964"/>
    <n v="0"/>
    <n v="798787"/>
    <n v="0"/>
    <n v="232892"/>
    <n v="711947270"/>
    <n v="0"/>
    <s v=""/>
  </r>
  <r>
    <x v="6"/>
    <s v="8"/>
    <x v="187"/>
    <x v="183"/>
    <n v="155"/>
    <n v="170035234"/>
    <n v="5147358"/>
    <n v="2135519"/>
    <n v="45040301"/>
    <n v="19075219"/>
    <n v="0"/>
    <n v="0"/>
    <s v=""/>
    <s v=""/>
    <n v="285962"/>
    <n v="0"/>
    <n v="2713155"/>
    <n v="1986431"/>
    <n v="237020007"/>
    <n v="21584905"/>
    <n v="1633808"/>
    <n v="23218713"/>
    <n v="937052"/>
    <n v="937052"/>
    <n v="8194818"/>
    <s v=""/>
    <n v="0"/>
    <n v="8194818"/>
    <n v="1764511"/>
    <n v="0"/>
    <n v="0"/>
    <n v="1775924"/>
    <s v=""/>
    <n v="0"/>
    <n v="0"/>
    <n v="3540435"/>
    <n v="19106000"/>
    <n v="706735"/>
    <n v="19812735"/>
    <n v="292723760"/>
    <n v="5918065"/>
    <n v="0"/>
    <n v="3333385"/>
    <n v="281092283"/>
    <n v="18448"/>
    <n v="2562533"/>
    <n v="139412"/>
    <n v="85517"/>
    <n v="126461"/>
    <n v="0"/>
    <n v="1465958"/>
    <n v="0"/>
    <n v="0"/>
    <n v="955500"/>
    <s v=""/>
    <s v=""/>
    <n v="0"/>
    <n v="113751"/>
    <n v="5467580"/>
    <n v="0"/>
    <n v="5467580"/>
    <n v="298191340"/>
    <n v="19701481"/>
    <n v="40894"/>
    <n v="495623"/>
    <n v="32220030"/>
    <s v=""/>
    <n v="4239545"/>
    <n v="5480640"/>
    <n v="1209906"/>
    <s v=""/>
    <n v="50560573"/>
    <n v="1005737342"/>
    <n v="187524408"/>
    <n v="1785"/>
    <n v="5994071"/>
    <n v="0"/>
    <n v="1751843"/>
    <n v="0"/>
    <n v="642732"/>
    <n v="764770420"/>
    <n v="1000000"/>
    <s v=""/>
  </r>
  <r>
    <x v="6"/>
    <s v="8"/>
    <x v="188"/>
    <x v="184"/>
    <n v="339"/>
    <n v="328064621"/>
    <n v="5877974"/>
    <n v="3688582"/>
    <n v="97736292"/>
    <n v="58695193"/>
    <n v="0"/>
    <n v="0"/>
    <s v=""/>
    <s v=""/>
    <n v="148200"/>
    <n v="0"/>
    <n v="4333874"/>
    <n v="3525773"/>
    <n v="486351215"/>
    <n v="39665244"/>
    <n v="7671949"/>
    <n v="47337193"/>
    <n v="610400"/>
    <n v="610400"/>
    <n v="15242611"/>
    <s v=""/>
    <n v="0"/>
    <n v="15242611"/>
    <n v="2231855"/>
    <n v="0"/>
    <n v="0"/>
    <n v="5315508"/>
    <s v=""/>
    <n v="0"/>
    <n v="0"/>
    <n v="7547363"/>
    <n v="37762169"/>
    <n v="2640629"/>
    <n v="40402798"/>
    <n v="597491580"/>
    <n v="13797190"/>
    <n v="0"/>
    <n v="1148754"/>
    <n v="568056092"/>
    <n v="44525"/>
    <n v="15172821"/>
    <n v="1903612"/>
    <n v="325667"/>
    <n v="491419"/>
    <n v="0"/>
    <n v="1748767"/>
    <n v="0"/>
    <n v="0"/>
    <n v="5119498"/>
    <s v=""/>
    <s v=""/>
    <n v="1178221"/>
    <n v="4336065"/>
    <n v="30112364"/>
    <n v="0"/>
    <n v="30320595"/>
    <n v="627812175"/>
    <n v="31093262"/>
    <n v="429580"/>
    <n v="2748638"/>
    <n v="68255657"/>
    <s v=""/>
    <n v="7399361"/>
    <n v="14693598"/>
    <n v="3971864"/>
    <s v=""/>
    <n v="92530446"/>
    <n v="2304413226"/>
    <n v="518642626"/>
    <n v="21831"/>
    <n v="18504178"/>
    <n v="2501"/>
    <n v="3691623"/>
    <n v="3656695"/>
    <n v="1132745"/>
    <n v="1557542180"/>
    <n v="100000"/>
    <s v=""/>
  </r>
  <r>
    <x v="6"/>
    <s v="8"/>
    <x v="189"/>
    <x v="185"/>
    <n v="287"/>
    <n v="266465313"/>
    <n v="7137823"/>
    <n v="2281050"/>
    <n v="68330860"/>
    <n v="27488956"/>
    <n v="0"/>
    <n v="0"/>
    <s v=""/>
    <s v=""/>
    <n v="2858037"/>
    <n v="0"/>
    <n v="5306035"/>
    <n v="2167400"/>
    <n v="367088604"/>
    <n v="28951919"/>
    <n v="3640895"/>
    <n v="32592814"/>
    <n v="3796095"/>
    <n v="3796095"/>
    <n v="13371784"/>
    <s v=""/>
    <n v="0"/>
    <n v="13371784"/>
    <n v="1104148"/>
    <n v="0"/>
    <n v="0"/>
    <n v="729000"/>
    <s v=""/>
    <n v="0"/>
    <n v="0"/>
    <n v="1833148"/>
    <n v="45915633"/>
    <n v="2468829"/>
    <n v="48384462"/>
    <n v="467066907"/>
    <n v="10301348"/>
    <n v="0"/>
    <n v="430328"/>
    <n v="447549301"/>
    <n v="48681"/>
    <n v="2320581"/>
    <n v="1888686"/>
    <n v="123923"/>
    <n v="1419270"/>
    <n v="0"/>
    <n v="1016910"/>
    <n v="0"/>
    <n v="0"/>
    <n v="2270378"/>
    <s v=""/>
    <s v=""/>
    <n v="619343"/>
    <n v="5427245"/>
    <n v="15135017"/>
    <n v="0"/>
    <n v="15135017"/>
    <n v="482201924"/>
    <n v="24687422"/>
    <n v="119638"/>
    <n v="1393756"/>
    <n v="53833119"/>
    <s v=""/>
    <n v="6029624"/>
    <n v="8972388"/>
    <n v="3264742"/>
    <s v=""/>
    <n v="74804499"/>
    <n v="1608673216"/>
    <n v="398289996"/>
    <n v="69593"/>
    <n v="12743194"/>
    <n v="0"/>
    <n v="3941593"/>
    <n v="0"/>
    <n v="1069785"/>
    <n v="1137409550"/>
    <n v="0"/>
    <s v=""/>
  </r>
  <r>
    <x v="6"/>
    <s v="8"/>
    <x v="190"/>
    <x v="186"/>
    <n v="127"/>
    <n v="158471134"/>
    <n v="2409752"/>
    <n v="657060"/>
    <n v="32577908"/>
    <n v="12522272"/>
    <n v="0"/>
    <n v="0"/>
    <s v=""/>
    <s v=""/>
    <n v="291498"/>
    <n v="0"/>
    <n v="1578971"/>
    <n v="656272"/>
    <n v="204694381"/>
    <n v="12254355"/>
    <n v="3074012"/>
    <n v="15328367"/>
    <n v="551032"/>
    <n v="551032"/>
    <n v="10988188"/>
    <s v=""/>
    <n v="0"/>
    <n v="10988188"/>
    <n v="581051"/>
    <n v="0"/>
    <n v="0"/>
    <n v="384342"/>
    <s v=""/>
    <n v="0"/>
    <n v="0"/>
    <n v="965393"/>
    <n v="7720000"/>
    <n v="217708"/>
    <n v="7937708"/>
    <n v="240465069"/>
    <n v="6079896"/>
    <n v="0"/>
    <n v="616784"/>
    <n v="228453071"/>
    <n v="5814"/>
    <n v="3994238"/>
    <n v="247225"/>
    <n v="1359"/>
    <n v="2945943"/>
    <n v="0"/>
    <n v="1276437"/>
    <n v="0"/>
    <n v="0"/>
    <n v="1818040"/>
    <s v=""/>
    <s v=""/>
    <n v="148963"/>
    <n v="449469"/>
    <n v="10887488"/>
    <n v="0"/>
    <n v="10887488"/>
    <n v="251352557"/>
    <n v="17164874"/>
    <n v="114549"/>
    <n v="1052164"/>
    <n v="27431486"/>
    <s v=""/>
    <n v="1837177"/>
    <n v="3729307"/>
    <n v="614640"/>
    <s v=""/>
    <n v="43701637"/>
    <n v="757174074"/>
    <n v="161809546"/>
    <n v="2810"/>
    <n v="4880237"/>
    <n v="0"/>
    <n v="1850626"/>
    <n v="2990177"/>
    <n v="634374"/>
    <n v="472922090"/>
    <n v="2000000"/>
    <s v=""/>
  </r>
  <r>
    <x v="6"/>
    <s v="8"/>
    <x v="192"/>
    <x v="188"/>
    <n v="32"/>
    <n v="27130798"/>
    <n v="275617"/>
    <n v="999405"/>
    <n v="5427362"/>
    <n v="5640438"/>
    <n v="0"/>
    <n v="0"/>
    <s v=""/>
    <s v=""/>
    <n v="0"/>
    <n v="0"/>
    <n v="275617"/>
    <n v="541226"/>
    <n v="38656777"/>
    <n v="1651702"/>
    <n v="585840"/>
    <n v="2237542"/>
    <n v="0"/>
    <n v="0"/>
    <n v="374841"/>
    <s v=""/>
    <n v="0"/>
    <n v="374841"/>
    <n v="229072"/>
    <n v="0"/>
    <n v="0"/>
    <n v="56000"/>
    <s v=""/>
    <n v="0"/>
    <n v="0"/>
    <n v="285072"/>
    <n v="8900000"/>
    <n v="411011"/>
    <n v="9311011"/>
    <n v="50865243"/>
    <n v="994324"/>
    <n v="0"/>
    <n v="252966"/>
    <n v="49143516"/>
    <n v="0"/>
    <n v="238094"/>
    <n v="0"/>
    <n v="92553"/>
    <n v="0"/>
    <n v="0"/>
    <n v="19730"/>
    <n v="0"/>
    <n v="0"/>
    <n v="0"/>
    <s v=""/>
    <s v=""/>
    <n v="158908"/>
    <n v="0"/>
    <n v="509285"/>
    <n v="0"/>
    <n v="509285"/>
    <n v="51374528"/>
    <n v="3883442"/>
    <n v="236810"/>
    <n v="34158"/>
    <n v="5861976"/>
    <s v=""/>
    <n v="137240"/>
    <n v="443370"/>
    <n v="701774"/>
    <s v=""/>
    <n v="9095884"/>
    <n v="90524491"/>
    <n v="56107878"/>
    <n v="0"/>
    <n v="1676948"/>
    <n v="0"/>
    <n v="236237"/>
    <n v="516831"/>
    <n v="0"/>
    <n v="54978180"/>
    <n v="0"/>
    <s v=""/>
  </r>
  <r>
    <x v="6"/>
    <s v="8"/>
    <x v="194"/>
    <x v="190"/>
    <n v="891"/>
    <n v="1173587037"/>
    <n v="16495137"/>
    <n v="13889439"/>
    <n v="99937267"/>
    <n v="45506603"/>
    <n v="0"/>
    <n v="0"/>
    <s v=""/>
    <s v=""/>
    <n v="5787881"/>
    <n v="7600"/>
    <n v="11199512"/>
    <n v="12258520"/>
    <n v="1331752932"/>
    <n v="157499446"/>
    <n v="23881168"/>
    <n v="181380614"/>
    <n v="7857727"/>
    <n v="7857727"/>
    <n v="88660542"/>
    <s v=""/>
    <n v="0"/>
    <n v="88660542"/>
    <n v="11629287"/>
    <n v="0"/>
    <n v="0"/>
    <n v="9697473"/>
    <s v=""/>
    <n v="0"/>
    <n v="0"/>
    <n v="21326760"/>
    <n v="130772405"/>
    <n v="7505260"/>
    <n v="138277665"/>
    <n v="1769256240"/>
    <n v="42640648"/>
    <n v="0"/>
    <n v="34147481"/>
    <n v="1681687166"/>
    <n v="37283"/>
    <n v="10826747"/>
    <n v="2213450"/>
    <n v="32682"/>
    <n v="2692579"/>
    <n v="0"/>
    <n v="16391135"/>
    <n v="0"/>
    <n v="0"/>
    <n v="10320701"/>
    <s v=""/>
    <s v=""/>
    <n v="971734"/>
    <n v="4153498"/>
    <n v="47639809"/>
    <n v="0"/>
    <n v="47639809"/>
    <n v="1816896049"/>
    <n v="129182502"/>
    <n v="700372"/>
    <n v="4521920"/>
    <n v="198363782"/>
    <s v=""/>
    <n v="6349808"/>
    <n v="29774203"/>
    <n v="21413349"/>
    <s v=""/>
    <n v="291160544"/>
    <n v="4001503492"/>
    <n v="1630298919"/>
    <n v="3800"/>
    <n v="79189559"/>
    <n v="0"/>
    <n v="15992191"/>
    <n v="25107590"/>
    <n v="2045645"/>
    <n v="2218452830"/>
    <n v="1500000"/>
    <s v=""/>
  </r>
  <r>
    <x v="6"/>
    <s v="8"/>
    <x v="195"/>
    <x v="191"/>
    <n v="777"/>
    <n v="1371097642"/>
    <n v="16567785"/>
    <n v="6966066"/>
    <n v="88402673"/>
    <n v="37444317"/>
    <n v="0"/>
    <n v="0"/>
    <s v=""/>
    <s v=""/>
    <n v="148000"/>
    <n v="0"/>
    <n v="12099585"/>
    <n v="6809514"/>
    <n v="1501717384"/>
    <n v="76926683"/>
    <n v="32898880"/>
    <n v="109825563"/>
    <n v="9242063"/>
    <n v="9242063"/>
    <n v="43329591"/>
    <s v=""/>
    <n v="0"/>
    <n v="43329591"/>
    <n v="12336895"/>
    <n v="0"/>
    <n v="0"/>
    <n v="27978936"/>
    <s v=""/>
    <n v="0"/>
    <n v="0"/>
    <n v="40315831"/>
    <n v="156843111"/>
    <n v="7764115"/>
    <n v="164607226"/>
    <n v="1869037658"/>
    <n v="51122287"/>
    <n v="0"/>
    <n v="2786246"/>
    <n v="1744824448"/>
    <n v="30757"/>
    <n v="14644969"/>
    <n v="4877307"/>
    <n v="135619"/>
    <n v="3166408"/>
    <n v="0"/>
    <n v="33438362"/>
    <n v="0"/>
    <n v="0"/>
    <n v="4130817"/>
    <s v=""/>
    <s v=""/>
    <n v="3282424"/>
    <n v="2200000"/>
    <n v="65206663"/>
    <n v="0"/>
    <n v="65906663"/>
    <n v="1934944321"/>
    <n v="162772356"/>
    <n v="2685493"/>
    <n v="6411304"/>
    <n v="198592345"/>
    <s v=""/>
    <n v="9590851"/>
    <n v="23640244"/>
    <n v="18115195"/>
    <s v=""/>
    <n v="341713912"/>
    <n v="4717809979"/>
    <n v="1780758929"/>
    <n v="19226"/>
    <n v="77415683"/>
    <n v="0"/>
    <n v="19410027"/>
    <n v="577163"/>
    <n v="5238963"/>
    <n v="2672561720"/>
    <n v="3800000"/>
    <s v=""/>
  </r>
  <r>
    <x v="6"/>
    <s v="8"/>
    <x v="217"/>
    <x v="211"/>
    <n v="192"/>
    <n v="159276279"/>
    <n v="4939824"/>
    <n v="625303"/>
    <n v="32033041"/>
    <n v="52224705"/>
    <n v="0"/>
    <n v="0"/>
    <s v=""/>
    <s v=""/>
    <n v="369820"/>
    <n v="0"/>
    <n v="3173560"/>
    <n v="595503"/>
    <n v="245699909"/>
    <n v="44574521"/>
    <n v="2759010"/>
    <n v="47333531"/>
    <n v="1088463"/>
    <n v="1088463"/>
    <n v="7069659"/>
    <s v=""/>
    <n v="0"/>
    <n v="7069659"/>
    <n v="1055605"/>
    <n v="0"/>
    <n v="0"/>
    <n v="268000"/>
    <s v=""/>
    <n v="0"/>
    <n v="0"/>
    <n v="1323605"/>
    <n v="41890000"/>
    <n v="3029180"/>
    <n v="44919180"/>
    <n v="347434347"/>
    <n v="5832140"/>
    <n v="0"/>
    <n v="407121"/>
    <n v="337143897"/>
    <n v="26698"/>
    <n v="3123738"/>
    <n v="360824"/>
    <n v="265"/>
    <n v="605137"/>
    <n v="0"/>
    <n v="559478"/>
    <n v="0"/>
    <n v="0"/>
    <n v="1621118"/>
    <s v=""/>
    <s v=""/>
    <n v="231086"/>
    <n v="1130"/>
    <n v="6529474"/>
    <n v="0"/>
    <n v="6529474"/>
    <n v="353963821"/>
    <n v="26121554"/>
    <n v="2789431"/>
    <n v="593625"/>
    <n v="40543108"/>
    <s v=""/>
    <n v="3990170"/>
    <n v="5535456"/>
    <n v="1564578"/>
    <s v=""/>
    <n v="67607936"/>
    <n v="985651975"/>
    <n v="160130868"/>
    <n v="3199"/>
    <n v="5036855"/>
    <n v="0"/>
    <n v="4098381"/>
    <n v="5000000"/>
    <n v="529222"/>
    <n v="731920910"/>
    <n v="200000"/>
    <s v=""/>
  </r>
  <r>
    <x v="6"/>
    <s v="9"/>
    <x v="196"/>
    <x v="192"/>
    <n v="2252"/>
    <n v="5066894482"/>
    <n v="37686934"/>
    <n v="31792584"/>
    <n v="213268030"/>
    <n v="93957693"/>
    <n v="0"/>
    <n v="0"/>
    <s v=""/>
    <s v=""/>
    <n v="15571268"/>
    <n v="0"/>
    <n v="22779927"/>
    <n v="29524501"/>
    <n v="5406866563"/>
    <n v="248594825"/>
    <n v="73306804"/>
    <n v="321901629"/>
    <n v="14391202"/>
    <n v="14391202"/>
    <n v="197306453"/>
    <s v=""/>
    <n v="0"/>
    <n v="197306453"/>
    <n v="24267187"/>
    <n v="0"/>
    <n v="0"/>
    <n v="18644832"/>
    <s v=""/>
    <n v="0"/>
    <n v="0"/>
    <n v="42912019"/>
    <n v="266250000"/>
    <n v="13295623"/>
    <n v="279545623"/>
    <n v="6262923489"/>
    <n v="191992984"/>
    <n v="0"/>
    <n v="21048248"/>
    <n v="5950198779"/>
    <n v="77405"/>
    <n v="31861055"/>
    <n v="14285914"/>
    <n v="46204"/>
    <n v="6876555"/>
    <n v="0"/>
    <n v="28735636"/>
    <n v="0"/>
    <n v="0"/>
    <n v="22211016"/>
    <s v=""/>
    <s v=""/>
    <n v="48399005"/>
    <n v="772040"/>
    <n v="153173500"/>
    <n v="0"/>
    <n v="153264830"/>
    <n v="6416188319"/>
    <n v="650914602"/>
    <n v="15830997"/>
    <n v="15075225"/>
    <n v="666436511"/>
    <s v=""/>
    <n v="22876867"/>
    <n v="51368245"/>
    <n v="45179431"/>
    <s v=""/>
    <n v="1284192422"/>
    <n v="13117817858"/>
    <n v="5402931987"/>
    <n v="448584"/>
    <n v="227656104"/>
    <n v="0"/>
    <n v="81612545"/>
    <n v="48605955"/>
    <n v="4478715"/>
    <n v="7284659370"/>
    <n v="4260000"/>
    <s v=""/>
  </r>
  <r>
    <x v="7"/>
    <s v="0"/>
    <x v="0"/>
    <x v="0"/>
    <n v="64927"/>
    <n v="109811518885"/>
    <n v="1673208934"/>
    <n v="1950413391"/>
    <n v="6140845887"/>
    <n v="4167073815"/>
    <n v="0"/>
    <n v="0"/>
    <s v=""/>
    <s v=""/>
    <n v="337499896"/>
    <n v="316766667"/>
    <n v="1027896470"/>
    <n v="1854046580"/>
    <n v="121515384425"/>
    <n v="8606963575"/>
    <n v="1571388452"/>
    <n v="10178352027"/>
    <n v="642690256"/>
    <n v="642690256"/>
    <n v="8008066034"/>
    <s v=""/>
    <n v="0"/>
    <n v="8008066034"/>
    <n v="517066272"/>
    <n v="625908001"/>
    <n v="218279672"/>
    <n v="1191384173"/>
    <s v=""/>
    <n v="133355045"/>
    <n v="0"/>
    <n v="2419283073"/>
    <n v="12637130906"/>
    <n v="1066356168"/>
    <n v="13703487074"/>
    <n v="156467262889"/>
    <n v="4123120334"/>
    <n v="567889322"/>
    <n v="404119823"/>
    <n v="147558457023"/>
    <n v="11988103"/>
    <n v="2222269261"/>
    <n v="1064144991"/>
    <n v="1745353"/>
    <n v="880982879"/>
    <n v="0"/>
    <n v="2432314183"/>
    <n v="5767296"/>
    <n v="62724617"/>
    <n v="735370390"/>
    <s v=""/>
    <s v=""/>
    <n v="3211728396"/>
    <n v="420552416"/>
    <n v="10908733793"/>
    <n v="0"/>
    <n v="11049587885"/>
    <n v="167516850774"/>
    <n v="16860739709"/>
    <n v="563706959"/>
    <n v="1068874464"/>
    <n v="17643832509"/>
    <s v=""/>
    <n v="1322226843"/>
    <n v="1406512981"/>
    <n v="1740070189"/>
    <s v=""/>
    <n v="34542730574"/>
    <n v="478584665965"/>
    <n v="183421090196"/>
    <n v="4903928"/>
    <n v="7550763446"/>
    <n v="14071203"/>
    <n v="1609961188"/>
    <n v="1888824312"/>
    <n v="273491636"/>
    <n v="258522673780"/>
    <n v="52247774"/>
    <s v=""/>
  </r>
  <r>
    <x v="7"/>
    <s v="1"/>
    <x v="1"/>
    <x v="1"/>
    <n v="11811"/>
    <n v="23719365601"/>
    <n v="369726057"/>
    <n v="408781270"/>
    <n v="1259179617"/>
    <n v="762028426"/>
    <n v="0"/>
    <n v="0"/>
    <s v=""/>
    <s v=""/>
    <n v="19895887"/>
    <n v="28080321"/>
    <n v="221087025"/>
    <n v="392316276"/>
    <n v="25953653878"/>
    <n v="1372303336"/>
    <n v="275771483"/>
    <n v="1648074819"/>
    <n v="88652411"/>
    <n v="88652411"/>
    <n v="1387304178"/>
    <s v=""/>
    <n v="0"/>
    <n v="1387304178"/>
    <n v="105662763"/>
    <n v="50795485"/>
    <n v="32208517"/>
    <n v="265286199"/>
    <s v=""/>
    <n v="21188438"/>
    <n v="0"/>
    <n v="432764526"/>
    <n v="2185863089"/>
    <n v="145389148"/>
    <n v="2331252237"/>
    <n v="31841702049"/>
    <n v="904774507"/>
    <n v="118470941"/>
    <n v="72911074"/>
    <n v="30069628481"/>
    <n v="2087522"/>
    <n v="341476866"/>
    <n v="150387799"/>
    <n v="222999"/>
    <n v="144437325"/>
    <n v="0"/>
    <n v="402085549"/>
    <n v="264423"/>
    <n v="41065"/>
    <n v="120939562"/>
    <s v=""/>
    <s v=""/>
    <n v="542238034"/>
    <n v="59786458"/>
    <n v="1721187210"/>
    <n v="0"/>
    <n v="1763967602"/>
    <n v="33605669651"/>
    <n v="3515330043"/>
    <n v="93679644"/>
    <n v="169336118"/>
    <n v="3596615956"/>
    <s v=""/>
    <n v="247870488"/>
    <n v="259619892"/>
    <n v="386038792"/>
    <s v=""/>
    <n v="7024709750"/>
    <n v="98544916241"/>
    <n v="40555319078"/>
    <n v="1439903"/>
    <n v="1770880131"/>
    <n v="3368420"/>
    <n v="331929133"/>
    <n v="428115718"/>
    <n v="60752866"/>
    <n v="53649369440"/>
    <n v="2000000"/>
    <s v=""/>
  </r>
  <r>
    <x v="7"/>
    <s v="1"/>
    <x v="2"/>
    <x v="2"/>
    <n v="2431"/>
    <n v="5679426175"/>
    <n v="109632577"/>
    <n v="146724155"/>
    <n v="342764191"/>
    <n v="221659888"/>
    <n v="0"/>
    <n v="0"/>
    <s v=""/>
    <s v=""/>
    <n v="13828519"/>
    <n v="11519395"/>
    <n v="67593439"/>
    <n v="140726530"/>
    <n v="6317234931"/>
    <n v="210925730"/>
    <n v="41700536"/>
    <n v="252626266"/>
    <n v="13528792"/>
    <n v="13528792"/>
    <n v="273635846"/>
    <s v=""/>
    <n v="0"/>
    <n v="273635846"/>
    <n v="21675210"/>
    <n v="7756965"/>
    <n v="7185025"/>
    <n v="42550740"/>
    <s v=""/>
    <n v="4200410"/>
    <n v="0"/>
    <n v="74967530"/>
    <n v="446185298"/>
    <n v="28990487"/>
    <n v="475175785"/>
    <n v="7407169150"/>
    <n v="212429718"/>
    <n v="37080984"/>
    <n v="12431553"/>
    <n v="6993059689"/>
    <n v="1211933"/>
    <n v="208160194"/>
    <n v="114035945"/>
    <n v="246636"/>
    <n v="63942933"/>
    <n v="0"/>
    <n v="493251873"/>
    <n v="441024"/>
    <n v="267370"/>
    <n v="41186224"/>
    <s v=""/>
    <s v=""/>
    <n v="391282759"/>
    <n v="11160445"/>
    <n v="1319123347"/>
    <n v="0"/>
    <n v="1325187336"/>
    <n v="8732356486"/>
    <n v="962956836"/>
    <n v="47990404"/>
    <n v="130420005"/>
    <n v="784640445"/>
    <s v=""/>
    <n v="117280926"/>
    <n v="29664509"/>
    <n v="49517364"/>
    <s v=""/>
    <n v="1973546609"/>
    <n v="29970420243"/>
    <n v="8984006039"/>
    <n v="532463"/>
    <n v="343959925"/>
    <n v="973779"/>
    <n v="77871225"/>
    <n v="57784572"/>
    <n v="32491076"/>
    <n v="17595800610"/>
    <n v="2000000"/>
    <s v=""/>
  </r>
  <r>
    <x v="7"/>
    <s v="1"/>
    <x v="3"/>
    <x v="3"/>
    <n v="4024"/>
    <n v="9635851667"/>
    <n v="207733148"/>
    <n v="216157076"/>
    <n v="566510698"/>
    <n v="433189093"/>
    <n v="0"/>
    <n v="0"/>
    <s v=""/>
    <s v=""/>
    <n v="10455824"/>
    <n v="14459635"/>
    <n v="112090388"/>
    <n v="204525072"/>
    <n v="10767741681"/>
    <n v="340715923"/>
    <n v="73085923"/>
    <n v="413801846"/>
    <n v="24268882"/>
    <n v="24268882"/>
    <n v="437313459"/>
    <s v=""/>
    <n v="0"/>
    <n v="437313459"/>
    <n v="26995671"/>
    <n v="5724644"/>
    <n v="20561048"/>
    <n v="92320050"/>
    <s v=""/>
    <n v="14399073"/>
    <n v="0"/>
    <n v="131202340"/>
    <n v="798897573"/>
    <n v="51080206"/>
    <n v="849977779"/>
    <n v="12624305987"/>
    <n v="359247770"/>
    <n v="62196843"/>
    <n v="21430293"/>
    <n v="11918532521"/>
    <n v="718971"/>
    <n v="191087336"/>
    <n v="172459997"/>
    <n v="523343"/>
    <n v="86840892"/>
    <n v="0"/>
    <n v="626448995"/>
    <n v="974451"/>
    <n v="1392"/>
    <n v="53655477"/>
    <s v=""/>
    <s v=""/>
    <n v="465231892"/>
    <n v="126662247"/>
    <n v="1718069546"/>
    <n v="0"/>
    <n v="1724604993"/>
    <n v="14348910980"/>
    <n v="1618336477"/>
    <n v="74787125"/>
    <n v="170501407"/>
    <n v="1337230303"/>
    <s v=""/>
    <n v="198599534"/>
    <n v="55957662"/>
    <n v="85107014"/>
    <s v=""/>
    <n v="3274919843"/>
    <n v="49207901905"/>
    <n v="15224941088"/>
    <n v="1116821"/>
    <n v="571764213"/>
    <n v="1872818"/>
    <n v="162225155"/>
    <n v="119219294"/>
    <n v="20528706"/>
    <n v="30192333960"/>
    <n v="0"/>
    <s v=""/>
  </r>
  <r>
    <x v="7"/>
    <s v="1"/>
    <x v="4"/>
    <x v="4"/>
    <n v="9710"/>
    <n v="18894259347"/>
    <n v="264544515"/>
    <n v="241349910"/>
    <n v="1017026759"/>
    <n v="657571103"/>
    <n v="0"/>
    <n v="0"/>
    <s v=""/>
    <s v=""/>
    <n v="14853224"/>
    <n v="34619036"/>
    <n v="168637130"/>
    <n v="232807016"/>
    <n v="20722779748"/>
    <n v="1111125014"/>
    <n v="281384345"/>
    <n v="1392509359"/>
    <n v="52032310"/>
    <n v="52032310"/>
    <n v="855209159"/>
    <s v=""/>
    <n v="0"/>
    <n v="855209159"/>
    <n v="99198012"/>
    <n v="52096938"/>
    <n v="20316414"/>
    <n v="265602375"/>
    <s v=""/>
    <n v="14318629"/>
    <n v="0"/>
    <n v="422895110"/>
    <n v="1533485458"/>
    <n v="108888704"/>
    <n v="1642374162"/>
    <n v="25087799848"/>
    <n v="716467817"/>
    <n v="90502364"/>
    <n v="87927072"/>
    <n v="23594128393"/>
    <n v="4729895"/>
    <n v="271329675"/>
    <n v="151205286"/>
    <n v="167819"/>
    <n v="88134562"/>
    <n v="0"/>
    <n v="322887051"/>
    <n v="842603"/>
    <n v="102465"/>
    <n v="62298721"/>
    <s v=""/>
    <s v=""/>
    <n v="414559419"/>
    <n v="48266716"/>
    <n v="1324244034"/>
    <n v="0"/>
    <n v="1364524212"/>
    <n v="26452324060"/>
    <n v="2614727034"/>
    <n v="69692589"/>
    <n v="129312534"/>
    <n v="2830162201"/>
    <s v=""/>
    <n v="177316586"/>
    <n v="258085979"/>
    <n v="352015068"/>
    <s v=""/>
    <n v="5249012029"/>
    <n v="74947972358"/>
    <n v="32917433874"/>
    <n v="1112569"/>
    <n v="1459489050"/>
    <n v="8058246"/>
    <n v="295504585"/>
    <n v="346585976"/>
    <n v="94311903"/>
    <n v="38968334460"/>
    <n v="2000000"/>
    <s v=""/>
  </r>
  <r>
    <x v="7"/>
    <s v="1"/>
    <x v="5"/>
    <x v="5"/>
    <n v="679"/>
    <n v="1371381113"/>
    <n v="20653299"/>
    <n v="26037782"/>
    <n v="125668518"/>
    <n v="62038853"/>
    <n v="0"/>
    <n v="0"/>
    <s v=""/>
    <s v=""/>
    <n v="494687"/>
    <n v="3539101"/>
    <n v="13113871"/>
    <n v="25573388"/>
    <n v="1571126094"/>
    <n v="30145099"/>
    <n v="17076584"/>
    <n v="47221683"/>
    <n v="7622019"/>
    <n v="7622019"/>
    <n v="37049838"/>
    <s v=""/>
    <n v="0"/>
    <n v="37049838"/>
    <n v="2753067"/>
    <n v="1894810"/>
    <n v="930498"/>
    <n v="26357104"/>
    <s v=""/>
    <n v="626755"/>
    <n v="0"/>
    <n v="31308724"/>
    <n v="202780000"/>
    <n v="13966216"/>
    <n v="216746216"/>
    <n v="1911074574"/>
    <n v="54540203"/>
    <n v="6320285"/>
    <n v="3515107"/>
    <n v="1792681305"/>
    <n v="149255"/>
    <n v="11281651"/>
    <n v="3867292"/>
    <n v="3733"/>
    <n v="3431364"/>
    <n v="0"/>
    <n v="20464610"/>
    <n v="0"/>
    <n v="751"/>
    <n v="6296957"/>
    <s v=""/>
    <s v=""/>
    <n v="19329900"/>
    <n v="506080"/>
    <n v="65330842"/>
    <n v="0"/>
    <n v="65331593"/>
    <n v="1976406167"/>
    <n v="211599207"/>
    <n v="5055713"/>
    <n v="6415404"/>
    <n v="211837290"/>
    <s v=""/>
    <n v="15304058"/>
    <n v="18698574"/>
    <n v="23741485"/>
    <s v=""/>
    <n v="410597232"/>
    <n v="5964966292"/>
    <n v="2505625736"/>
    <n v="139"/>
    <n v="116334653"/>
    <n v="562950"/>
    <n v="23491056"/>
    <n v="35316342"/>
    <n v="3798417"/>
    <n v="3362049390"/>
    <n v="0"/>
    <s v=""/>
  </r>
  <r>
    <x v="7"/>
    <s v="1"/>
    <x v="6"/>
    <x v="6"/>
    <n v="2802"/>
    <n v="5753243118"/>
    <n v="93225146"/>
    <n v="93728045"/>
    <n v="404600701"/>
    <n v="225276702"/>
    <n v="0"/>
    <n v="0"/>
    <s v=""/>
    <s v=""/>
    <n v="7402539"/>
    <n v="3093153"/>
    <n v="61193438"/>
    <n v="90509922"/>
    <n v="6428866044"/>
    <n v="218778306"/>
    <n v="77960064"/>
    <n v="296738370"/>
    <n v="21512024"/>
    <n v="21512024"/>
    <n v="191867107"/>
    <s v=""/>
    <n v="0"/>
    <n v="191867107"/>
    <n v="26987368"/>
    <n v="7356379"/>
    <n v="7171833"/>
    <n v="61257561"/>
    <s v=""/>
    <n v="6100715"/>
    <n v="0"/>
    <n v="96672426"/>
    <n v="512994813"/>
    <n v="35284004"/>
    <n v="548278817"/>
    <n v="7583934788"/>
    <n v="219257228"/>
    <n v="24732610"/>
    <n v="16735363"/>
    <n v="7147187614"/>
    <n v="501644"/>
    <n v="51339102"/>
    <n v="24961767"/>
    <n v="143919"/>
    <n v="30469188"/>
    <n v="0"/>
    <n v="183219154"/>
    <n v="227849"/>
    <n v="75152"/>
    <n v="25088279"/>
    <s v=""/>
    <s v=""/>
    <n v="119883881"/>
    <n v="159825884"/>
    <n v="595538377"/>
    <n v="0"/>
    <n v="595735819"/>
    <n v="8179670607"/>
    <n v="813465362"/>
    <n v="17614070"/>
    <n v="58921359"/>
    <n v="840691904"/>
    <s v=""/>
    <n v="54562620"/>
    <n v="81230002"/>
    <n v="105349018"/>
    <s v=""/>
    <n v="1610672296"/>
    <n v="22722832384"/>
    <n v="9803908346"/>
    <n v="126164"/>
    <n v="453132788"/>
    <n v="4659961"/>
    <n v="81523976"/>
    <n v="136382536"/>
    <n v="12618853"/>
    <n v="12060707110"/>
    <n v="0"/>
    <s v=""/>
  </r>
  <r>
    <x v="7"/>
    <s v="1"/>
    <x v="8"/>
    <x v="8"/>
    <n v="80"/>
    <n v="59970987"/>
    <n v="1616786"/>
    <n v="868550"/>
    <n v="30836152"/>
    <n v="11369032"/>
    <n v="0"/>
    <n v="0"/>
    <s v=""/>
    <s v=""/>
    <n v="5091"/>
    <n v="0"/>
    <n v="940112"/>
    <n v="868250"/>
    <n v="102858236"/>
    <n v="6161327"/>
    <n v="152316"/>
    <n v="6313643"/>
    <n v="0"/>
    <n v="0"/>
    <n v="2218883"/>
    <s v=""/>
    <n v="0"/>
    <n v="2218883"/>
    <n v="180268"/>
    <n v="0"/>
    <n v="200000"/>
    <n v="402772"/>
    <s v=""/>
    <n v="0"/>
    <n v="0"/>
    <n v="783040"/>
    <n v="24802381"/>
    <n v="1703471"/>
    <n v="26505852"/>
    <n v="138679654"/>
    <n v="3029328"/>
    <n v="396354"/>
    <n v="59964"/>
    <n v="133778509"/>
    <n v="63775"/>
    <n v="6223565"/>
    <n v="719836"/>
    <n v="109585"/>
    <n v="891538"/>
    <n v="0"/>
    <n v="891752"/>
    <n v="0"/>
    <n v="0"/>
    <n v="624000"/>
    <s v=""/>
    <s v=""/>
    <n v="375887"/>
    <n v="160000"/>
    <n v="10059938"/>
    <n v="0"/>
    <n v="10059938"/>
    <n v="148739592"/>
    <n v="8229967"/>
    <n v="290134"/>
    <n v="924431"/>
    <n v="16099715"/>
    <s v=""/>
    <n v="2885977"/>
    <n v="2792338"/>
    <n v="728243"/>
    <s v=""/>
    <n v="25187053"/>
    <n v="690790273"/>
    <n v="105010995"/>
    <n v="31"/>
    <n v="5234218"/>
    <n v="0"/>
    <n v="631952"/>
    <n v="1900623"/>
    <n v="818793"/>
    <n v="477495870"/>
    <n v="0"/>
    <s v=""/>
  </r>
  <r>
    <x v="7"/>
    <s v="1"/>
    <x v="199"/>
    <x v="194"/>
    <n v="5487"/>
    <n v="10673640298"/>
    <n v="200364403"/>
    <n v="79191763"/>
    <n v="355397756"/>
    <n v="295829321"/>
    <n v="0"/>
    <n v="0"/>
    <s v=""/>
    <s v=""/>
    <n v="9731139"/>
    <n v="9052961"/>
    <n v="104947095"/>
    <n v="74477326"/>
    <n v="11443783220"/>
    <n v="728280432"/>
    <n v="154901959"/>
    <n v="883182391"/>
    <n v="42586425"/>
    <n v="42586425"/>
    <n v="506160886"/>
    <s v=""/>
    <n v="0"/>
    <n v="506160886"/>
    <n v="49722989"/>
    <n v="27700957"/>
    <n v="7693495"/>
    <n v="142829929"/>
    <s v=""/>
    <n v="6087069"/>
    <n v="0"/>
    <n v="221860301"/>
    <n v="1211311001"/>
    <n v="73591863"/>
    <n v="1284902864"/>
    <n v="14382476087"/>
    <n v="401536535"/>
    <n v="51440405"/>
    <n v="42470962"/>
    <n v="13543290357"/>
    <n v="844038"/>
    <n v="142462781"/>
    <n v="26279593"/>
    <n v="784628"/>
    <n v="22964423"/>
    <n v="0"/>
    <n v="291275907"/>
    <n v="16197"/>
    <n v="0"/>
    <n v="39636715"/>
    <s v=""/>
    <s v=""/>
    <n v="208612330"/>
    <n v="78651619"/>
    <n v="810968116"/>
    <n v="0"/>
    <n v="811528231"/>
    <n v="15194004318"/>
    <n v="1480822431"/>
    <n v="31596893"/>
    <n v="80110986"/>
    <n v="1591746606"/>
    <s v=""/>
    <n v="57164933"/>
    <n v="139252951"/>
    <n v="166695696"/>
    <s v=""/>
    <n v="2957975301"/>
    <n v="33183429795"/>
    <n v="15516596360"/>
    <n v="435688"/>
    <n v="668037513"/>
    <n v="5885089"/>
    <n v="207825675"/>
    <n v="176304980"/>
    <n v="12559322"/>
    <n v="17071775410"/>
    <n v="0"/>
    <s v=""/>
  </r>
  <r>
    <x v="7"/>
    <s v="1"/>
    <x v="10"/>
    <x v="10"/>
    <n v="1069"/>
    <n v="2273204610"/>
    <n v="13522694"/>
    <n v="7659993"/>
    <n v="93668431"/>
    <n v="123840923"/>
    <n v="0"/>
    <n v="0"/>
    <s v=""/>
    <s v=""/>
    <n v="3033686"/>
    <n v="0"/>
    <n v="8834095"/>
    <n v="7601705"/>
    <n v="2498494537"/>
    <n v="116199849"/>
    <n v="31564137"/>
    <n v="147763986"/>
    <n v="5245085"/>
    <n v="5245085"/>
    <n v="66750831"/>
    <s v=""/>
    <n v="0"/>
    <n v="66750831"/>
    <n v="8661513"/>
    <n v="3053932"/>
    <n v="1056655"/>
    <n v="44383899"/>
    <s v=""/>
    <n v="856155"/>
    <n v="0"/>
    <n v="56299844"/>
    <n v="222361547"/>
    <n v="13845950"/>
    <n v="236207497"/>
    <n v="3010761780"/>
    <n v="88197396"/>
    <n v="9619581"/>
    <n v="3497515"/>
    <n v="2822666174"/>
    <n v="708205"/>
    <n v="48146849"/>
    <n v="28053804"/>
    <n v="47096"/>
    <n v="19093617"/>
    <n v="0"/>
    <n v="83666631"/>
    <n v="35697"/>
    <n v="0"/>
    <n v="6721023"/>
    <s v=""/>
    <s v=""/>
    <n v="39349328"/>
    <n v="0"/>
    <n v="225719750"/>
    <n v="0"/>
    <n v="225822250"/>
    <n v="3236584030"/>
    <n v="290383908"/>
    <n v="9162971"/>
    <n v="22414258"/>
    <n v="339427923"/>
    <s v=""/>
    <n v="19669067"/>
    <n v="29190279"/>
    <n v="25759499"/>
    <s v=""/>
    <n v="630610317"/>
    <n v="8343472278"/>
    <n v="3042072851"/>
    <n v="5107"/>
    <n v="123309450"/>
    <n v="0"/>
    <n v="31197549"/>
    <n v="31534659"/>
    <n v="6608225"/>
    <n v="4530871030"/>
    <n v="0"/>
    <s v=""/>
  </r>
  <r>
    <x v="7"/>
    <s v="1"/>
    <x v="13"/>
    <x v="13"/>
    <n v="637"/>
    <n v="1233480814"/>
    <n v="11507224"/>
    <n v="3812657"/>
    <n v="31502519"/>
    <n v="16576296"/>
    <n v="0"/>
    <n v="0"/>
    <s v=""/>
    <s v=""/>
    <n v="253225"/>
    <n v="0"/>
    <n v="7188425"/>
    <n v="3808357"/>
    <n v="1286135953"/>
    <n v="83011638"/>
    <n v="23535525"/>
    <n v="106547163"/>
    <n v="1013141"/>
    <n v="1013141"/>
    <n v="44084196"/>
    <s v=""/>
    <n v="0"/>
    <n v="44084196"/>
    <n v="4272955"/>
    <n v="2787377"/>
    <n v="221498"/>
    <n v="24279421"/>
    <s v=""/>
    <n v="221498"/>
    <n v="0"/>
    <n v="31339753"/>
    <n v="129997984"/>
    <n v="8814782"/>
    <n v="138812766"/>
    <n v="1607932972"/>
    <n v="46365225"/>
    <n v="4570375"/>
    <n v="2913499"/>
    <n v="1504581771"/>
    <n v="62617"/>
    <n v="9639560"/>
    <n v="970687"/>
    <n v="35850"/>
    <n v="1144681"/>
    <n v="0"/>
    <n v="6997247"/>
    <n v="0"/>
    <n v="0"/>
    <n v="1687551"/>
    <s v=""/>
    <s v=""/>
    <n v="8263994"/>
    <n v="0"/>
    <n v="28802187"/>
    <n v="0"/>
    <n v="28802187"/>
    <n v="1636735159"/>
    <n v="147012483"/>
    <n v="2510228"/>
    <n v="2775375"/>
    <n v="177797522"/>
    <s v=""/>
    <n v="3425946"/>
    <n v="21637717"/>
    <n v="17312516"/>
    <s v=""/>
    <n v="297071974"/>
    <n v="3070327189"/>
    <n v="1551435603"/>
    <n v="2317"/>
    <n v="63858539"/>
    <n v="0"/>
    <n v="27685916"/>
    <n v="13081589"/>
    <n v="703543"/>
    <n v="1581322730"/>
    <n v="0"/>
    <s v=""/>
  </r>
  <r>
    <x v="7"/>
    <s v="1"/>
    <x v="14"/>
    <x v="14"/>
    <n v="596"/>
    <n v="1091966989"/>
    <n v="13197668"/>
    <n v="3421310"/>
    <n v="39922074"/>
    <n v="38370771"/>
    <n v="0"/>
    <n v="0"/>
    <s v=""/>
    <s v=""/>
    <n v="0"/>
    <n v="0"/>
    <n v="6606470"/>
    <n v="3392916"/>
    <n v="1176879426"/>
    <n v="63788185"/>
    <n v="22299305"/>
    <n v="86087490"/>
    <n v="3579399"/>
    <n v="3579399"/>
    <n v="32841826"/>
    <s v=""/>
    <n v="0"/>
    <n v="32841826"/>
    <n v="3423613"/>
    <n v="671658"/>
    <n v="420382"/>
    <n v="10142642"/>
    <s v=""/>
    <n v="283800"/>
    <n v="0"/>
    <n v="14374495"/>
    <n v="118120000"/>
    <n v="7871021"/>
    <n v="125991021"/>
    <n v="1439753657"/>
    <n v="42219344"/>
    <n v="3819468"/>
    <n v="1307761"/>
    <n v="1356012436"/>
    <n v="94173"/>
    <n v="12963960"/>
    <n v="712943"/>
    <n v="52953"/>
    <n v="1702359"/>
    <n v="0"/>
    <n v="54641212"/>
    <n v="8215"/>
    <n v="0"/>
    <n v="3578727"/>
    <s v=""/>
    <s v=""/>
    <n v="22051880"/>
    <n v="0"/>
    <n v="95686422"/>
    <n v="0"/>
    <n v="95806422"/>
    <n v="1535560079"/>
    <n v="130667479"/>
    <n v="2719476"/>
    <n v="9420850"/>
    <n v="159719670"/>
    <s v=""/>
    <n v="6528547"/>
    <n v="16254958"/>
    <n v="15554850"/>
    <s v=""/>
    <n v="279683459"/>
    <n v="3247693076"/>
    <n v="1399343808"/>
    <n v="69967"/>
    <n v="60088565"/>
    <n v="233424"/>
    <n v="18096492"/>
    <n v="24218888"/>
    <n v="1280932"/>
    <n v="1783437140"/>
    <n v="0"/>
    <s v=""/>
  </r>
  <r>
    <x v="7"/>
    <s v="1"/>
    <x v="15"/>
    <x v="15"/>
    <n v="353"/>
    <n v="626518929"/>
    <n v="6452212"/>
    <n v="3161894"/>
    <n v="22420424"/>
    <n v="12941121"/>
    <n v="0"/>
    <n v="0"/>
    <s v=""/>
    <s v=""/>
    <n v="452048"/>
    <n v="0"/>
    <n v="3420672"/>
    <n v="2943214"/>
    <n v="665582742"/>
    <n v="44485743"/>
    <n v="7861234"/>
    <n v="52346977"/>
    <n v="5030177"/>
    <n v="5030177"/>
    <n v="25730127"/>
    <s v=""/>
    <n v="0"/>
    <n v="25730127"/>
    <n v="8355132"/>
    <n v="352090"/>
    <n v="108880"/>
    <n v="14511044"/>
    <s v=""/>
    <n v="102080"/>
    <n v="0"/>
    <n v="23225066"/>
    <n v="93114867"/>
    <n v="7759707"/>
    <n v="100874574"/>
    <n v="872789663"/>
    <n v="24142628"/>
    <n v="1713628"/>
    <n v="1476419"/>
    <n v="822538479"/>
    <n v="38287"/>
    <n v="8659353"/>
    <n v="23610"/>
    <n v="34865"/>
    <n v="570357"/>
    <n v="0"/>
    <n v="5063749"/>
    <n v="0"/>
    <n v="0"/>
    <n v="3693908"/>
    <s v=""/>
    <s v=""/>
    <n v="3510232"/>
    <n v="0"/>
    <n v="21594361"/>
    <n v="0"/>
    <n v="21594361"/>
    <n v="894384024"/>
    <n v="77238630"/>
    <n v="745091"/>
    <n v="1995581"/>
    <n v="98855867"/>
    <s v=""/>
    <n v="1917165"/>
    <n v="12703738"/>
    <n v="14040088"/>
    <s v=""/>
    <n v="155474818"/>
    <n v="1763168887"/>
    <n v="901048672"/>
    <n v="416"/>
    <n v="45204282"/>
    <n v="0"/>
    <n v="10576333"/>
    <n v="14673121"/>
    <n v="602476"/>
    <n v="833620800"/>
    <n v="0"/>
    <s v=""/>
  </r>
  <r>
    <x v="7"/>
    <s v="3"/>
    <x v="16"/>
    <x v="16"/>
    <n v="2763"/>
    <n v="5560692924"/>
    <n v="75110111"/>
    <n v="45608850"/>
    <n v="177754873"/>
    <n v="117087709"/>
    <n v="0"/>
    <n v="0"/>
    <s v=""/>
    <s v=""/>
    <n v="2463408"/>
    <n v="8643670"/>
    <n v="50989439"/>
    <n v="44221140"/>
    <n v="5892150966"/>
    <n v="411656560"/>
    <n v="72757519"/>
    <n v="484414079"/>
    <n v="15638385"/>
    <n v="15638385"/>
    <n v="296800155"/>
    <s v=""/>
    <n v="0"/>
    <n v="296800155"/>
    <n v="21804796"/>
    <n v="14293119"/>
    <n v="4796564"/>
    <n v="39312654"/>
    <s v=""/>
    <n v="3540883"/>
    <n v="0"/>
    <n v="76666250"/>
    <n v="309270000"/>
    <n v="17624457"/>
    <n v="326894457"/>
    <n v="7092564292"/>
    <n v="211286320"/>
    <n v="32866777"/>
    <n v="76808838"/>
    <n v="6688574098"/>
    <n v="656437"/>
    <n v="81381165"/>
    <n v="14950667"/>
    <n v="49651"/>
    <n v="30619326"/>
    <n v="0"/>
    <n v="86242485"/>
    <n v="8884"/>
    <n v="201"/>
    <n v="15653381"/>
    <s v=""/>
    <s v=""/>
    <n v="54702690"/>
    <n v="951630"/>
    <n v="285216316"/>
    <n v="0"/>
    <n v="285216517"/>
    <n v="7377780809"/>
    <n v="678673074"/>
    <n v="13528754"/>
    <n v="27661010"/>
    <n v="796056539"/>
    <s v=""/>
    <n v="38724582"/>
    <n v="63703734"/>
    <n v="68802224"/>
    <s v=""/>
    <n v="1432873768"/>
    <n v="18413125693"/>
    <n v="6637841219"/>
    <n v="3755"/>
    <n v="291333585"/>
    <n v="648497"/>
    <n v="75987621"/>
    <n v="53276492"/>
    <n v="10879399"/>
    <n v="10488825930"/>
    <n v="3520000"/>
    <s v=""/>
  </r>
  <r>
    <x v="7"/>
    <s v="3"/>
    <x v="18"/>
    <x v="18"/>
    <n v="74"/>
    <n v="79740597"/>
    <n v="3862866"/>
    <n v="230020"/>
    <n v="21704059"/>
    <n v="2215397"/>
    <n v="0"/>
    <n v="0"/>
    <s v=""/>
    <s v=""/>
    <n v="0"/>
    <n v="0"/>
    <n v="1953419"/>
    <n v="222620"/>
    <n v="105576900"/>
    <n v="9726552"/>
    <n v="1144884"/>
    <n v="10871436"/>
    <n v="764439"/>
    <n v="764439"/>
    <n v="4423976"/>
    <s v=""/>
    <n v="0"/>
    <n v="4423976"/>
    <n v="795527"/>
    <n v="29040"/>
    <n v="43090"/>
    <n v="1181845"/>
    <s v=""/>
    <n v="43090"/>
    <n v="0"/>
    <n v="2006412"/>
    <n v="34960000"/>
    <n v="2279338"/>
    <n v="37239338"/>
    <n v="160882501"/>
    <n v="3558943"/>
    <n v="470515"/>
    <n v="2304290"/>
    <n v="153157914"/>
    <n v="16924"/>
    <n v="3571333"/>
    <n v="1345147"/>
    <n v="4366"/>
    <n v="286861"/>
    <n v="0"/>
    <n v="165401"/>
    <n v="0"/>
    <n v="0"/>
    <n v="779500"/>
    <s v=""/>
    <s v=""/>
    <n v="0"/>
    <n v="1921972"/>
    <n v="8091504"/>
    <n v="0"/>
    <n v="8091504"/>
    <n v="168974005"/>
    <n v="11703544"/>
    <n v="366054"/>
    <n v="808081"/>
    <n v="17800726"/>
    <s v=""/>
    <n v="3176689"/>
    <n v="1985588"/>
    <n v="559452"/>
    <s v=""/>
    <n v="31615205"/>
    <n v="573637535"/>
    <n v="94949921"/>
    <n v="0"/>
    <n v="2586399"/>
    <n v="0"/>
    <n v="1022581"/>
    <n v="4765214"/>
    <n v="190335"/>
    <n v="463330320"/>
    <n v="0"/>
    <s v=""/>
  </r>
  <r>
    <x v="7"/>
    <s v="3"/>
    <x v="19"/>
    <x v="19"/>
    <n v="73"/>
    <n v="102156875"/>
    <n v="2855403"/>
    <n v="286950"/>
    <n v="10718971"/>
    <n v="6460549"/>
    <n v="0"/>
    <n v="0"/>
    <s v=""/>
    <s v=""/>
    <n v="0"/>
    <n v="0"/>
    <n v="1548111"/>
    <n v="274050"/>
    <n v="120656587"/>
    <n v="8113236"/>
    <n v="1529686"/>
    <n v="9642922"/>
    <n v="1278675"/>
    <n v="1278675"/>
    <n v="6948516"/>
    <s v=""/>
    <n v="0"/>
    <n v="6948516"/>
    <n v="157250"/>
    <n v="53497"/>
    <n v="97000"/>
    <n v="149167"/>
    <s v=""/>
    <n v="97000"/>
    <n v="0"/>
    <n v="359914"/>
    <n v="17300000"/>
    <n v="1287308"/>
    <n v="18587308"/>
    <n v="157473922"/>
    <n v="4367563"/>
    <n v="511275"/>
    <n v="736535"/>
    <n v="150006735"/>
    <n v="393570"/>
    <n v="4054608"/>
    <n v="265911"/>
    <n v="74019"/>
    <n v="992717"/>
    <n v="0"/>
    <n v="803880"/>
    <n v="0"/>
    <n v="0"/>
    <n v="765573"/>
    <s v=""/>
    <s v=""/>
    <n v="248520"/>
    <n v="0"/>
    <n v="7598798"/>
    <n v="0"/>
    <n v="7598798"/>
    <n v="165072720"/>
    <n v="13545559"/>
    <n v="200930"/>
    <n v="755589"/>
    <n v="15106144"/>
    <s v=""/>
    <n v="919598"/>
    <n v="1202687"/>
    <n v="1514410"/>
    <s v=""/>
    <n v="28084170"/>
    <n v="412136807"/>
    <n v="106589669"/>
    <n v="0"/>
    <n v="8725988"/>
    <n v="0"/>
    <n v="710013"/>
    <n v="2829940"/>
    <n v="1902665"/>
    <n v="256802500"/>
    <n v="0"/>
    <s v=""/>
  </r>
  <r>
    <x v="7"/>
    <s v="3"/>
    <x v="20"/>
    <x v="20"/>
    <n v="62"/>
    <n v="105411390"/>
    <n v="842406"/>
    <n v="112153"/>
    <n v="8830774"/>
    <n v="4947745"/>
    <n v="0"/>
    <n v="0"/>
    <s v=""/>
    <s v=""/>
    <n v="254800"/>
    <n v="0"/>
    <n v="407852"/>
    <n v="108103"/>
    <n v="119883313"/>
    <n v="6918589"/>
    <n v="1980113"/>
    <n v="8898702"/>
    <n v="9327"/>
    <n v="9327"/>
    <n v="3839302"/>
    <s v=""/>
    <n v="0"/>
    <n v="3839302"/>
    <n v="128500"/>
    <n v="328000"/>
    <n v="87063"/>
    <n v="300500"/>
    <s v=""/>
    <n v="87063"/>
    <n v="0"/>
    <n v="757000"/>
    <n v="10500000"/>
    <n v="346055"/>
    <n v="10846055"/>
    <n v="144233699"/>
    <n v="4084432"/>
    <n v="639590"/>
    <n v="1026804"/>
    <n v="136836239"/>
    <n v="26102"/>
    <n v="4904144"/>
    <n v="348850"/>
    <n v="2749"/>
    <n v="65154"/>
    <n v="0"/>
    <n v="91879"/>
    <n v="0"/>
    <n v="0"/>
    <n v="498721"/>
    <s v=""/>
    <s v=""/>
    <n v="446500"/>
    <n v="0"/>
    <n v="6384099"/>
    <n v="0"/>
    <n v="6384099"/>
    <n v="150617798"/>
    <n v="12592191"/>
    <n v="189665"/>
    <n v="585865"/>
    <n v="16011930"/>
    <s v=""/>
    <n v="652221"/>
    <n v="748168"/>
    <n v="958032"/>
    <s v=""/>
    <n v="28575341"/>
    <n v="347215533"/>
    <n v="119965231"/>
    <n v="0"/>
    <n v="5661465"/>
    <n v="0"/>
    <n v="2780796"/>
    <n v="7485980"/>
    <n v="336789"/>
    <n v="186892750"/>
    <n v="0"/>
    <s v=""/>
  </r>
  <r>
    <x v="7"/>
    <s v="3"/>
    <x v="21"/>
    <x v="21"/>
    <n v="69"/>
    <n v="88821582"/>
    <n v="1868902"/>
    <n v="756829"/>
    <n v="10405847"/>
    <n v="4872624"/>
    <n v="0"/>
    <n v="0"/>
    <s v=""/>
    <s v=""/>
    <n v="0"/>
    <n v="0"/>
    <n v="1161726"/>
    <n v="217750"/>
    <n v="105346308"/>
    <n v="9724936"/>
    <n v="1116984"/>
    <n v="10841920"/>
    <n v="274625"/>
    <n v="274625"/>
    <n v="2560450"/>
    <s v=""/>
    <n v="0"/>
    <n v="2560450"/>
    <n v="17350"/>
    <n v="41792"/>
    <n v="91167"/>
    <n v="347154"/>
    <s v=""/>
    <n v="60000"/>
    <n v="0"/>
    <n v="437463"/>
    <n v="22170000"/>
    <n v="1383358"/>
    <n v="23553358"/>
    <n v="143014124"/>
    <n v="3573081"/>
    <n v="547317"/>
    <n v="360000"/>
    <n v="136473281"/>
    <n v="2433"/>
    <n v="6063722"/>
    <n v="72477"/>
    <n v="94273"/>
    <n v="988172"/>
    <n v="0"/>
    <n v="476657"/>
    <n v="0"/>
    <n v="0"/>
    <n v="736000"/>
    <s v=""/>
    <s v=""/>
    <n v="1017418"/>
    <n v="0"/>
    <n v="9451152"/>
    <n v="0"/>
    <n v="9451152"/>
    <n v="152465276"/>
    <n v="9747423"/>
    <n v="285283"/>
    <n v="893505"/>
    <n v="16388043"/>
    <s v=""/>
    <n v="1511184"/>
    <n v="2309668"/>
    <n v="916939"/>
    <s v=""/>
    <n v="25840574"/>
    <n v="515307492"/>
    <n v="114885311"/>
    <n v="0"/>
    <n v="2476695"/>
    <n v="0"/>
    <n v="2374288"/>
    <n v="0"/>
    <n v="38424"/>
    <n v="320273620"/>
    <n v="0"/>
    <s v=""/>
  </r>
  <r>
    <x v="7"/>
    <s v="3"/>
    <x v="23"/>
    <x v="23"/>
    <n v="28"/>
    <n v="45202966"/>
    <n v="1081098"/>
    <n v="2313704"/>
    <n v="5509196"/>
    <n v="2066888"/>
    <n v="0"/>
    <n v="0"/>
    <s v=""/>
    <s v=""/>
    <n v="0"/>
    <n v="0"/>
    <n v="323683"/>
    <n v="2313704"/>
    <n v="53536465"/>
    <n v="3419196"/>
    <n v="913896"/>
    <n v="4333092"/>
    <n v="26328"/>
    <n v="26328"/>
    <n v="2328272"/>
    <s v=""/>
    <n v="0"/>
    <n v="2328272"/>
    <n v="1082314"/>
    <n v="0"/>
    <n v="226800"/>
    <n v="311500"/>
    <s v=""/>
    <n v="176262"/>
    <n v="0"/>
    <n v="1444352"/>
    <n v="0"/>
    <n v="0"/>
    <n v="0"/>
    <n v="61668509"/>
    <n v="1754433"/>
    <n v="382454"/>
    <n v="300000"/>
    <n v="57439924"/>
    <n v="0"/>
    <n v="1381687"/>
    <n v="188453"/>
    <n v="1636"/>
    <n v="1253881"/>
    <n v="0"/>
    <n v="436435"/>
    <n v="0"/>
    <n v="0"/>
    <n v="1014000"/>
    <s v=""/>
    <s v=""/>
    <n v="1209457"/>
    <n v="0"/>
    <n v="5485549"/>
    <n v="0"/>
    <n v="5485549"/>
    <n v="67154058"/>
    <n v="5231852"/>
    <n v="495341"/>
    <n v="532427"/>
    <n v="6422527"/>
    <s v=""/>
    <n v="1978935"/>
    <n v="769995"/>
    <n v="363556"/>
    <s v=""/>
    <n v="13626606"/>
    <n v="319472129"/>
    <n v="64839810"/>
    <n v="0"/>
    <n v="1887998"/>
    <n v="0"/>
    <n v="344889"/>
    <n v="0"/>
    <n v="0"/>
    <n v="230863450"/>
    <n v="0"/>
    <s v=""/>
  </r>
  <r>
    <x v="7"/>
    <s v="3"/>
    <x v="208"/>
    <x v="202"/>
    <n v="357"/>
    <n v="373911663"/>
    <n v="10587086"/>
    <n v="5245950"/>
    <n v="72744040"/>
    <n v="24827018"/>
    <n v="0"/>
    <n v="0"/>
    <s v=""/>
    <s v=""/>
    <n v="138386"/>
    <n v="0"/>
    <n v="7980308"/>
    <n v="5166498"/>
    <n v="474307337"/>
    <n v="47419205"/>
    <n v="4118177"/>
    <n v="51537382"/>
    <n v="905560"/>
    <n v="905560"/>
    <n v="22999855"/>
    <s v=""/>
    <n v="0"/>
    <n v="22999855"/>
    <n v="6331938"/>
    <n v="228490"/>
    <n v="1136069"/>
    <n v="4976969"/>
    <s v=""/>
    <n v="760121"/>
    <n v="0"/>
    <n v="11913345"/>
    <n v="87650000"/>
    <n v="5345938"/>
    <n v="92995938"/>
    <n v="654659417"/>
    <n v="14821465"/>
    <n v="1122525"/>
    <n v="3717016"/>
    <n v="624987330"/>
    <n v="94197"/>
    <n v="17499302"/>
    <n v="1635414"/>
    <n v="86780"/>
    <n v="2662459"/>
    <n v="0"/>
    <n v="1947254"/>
    <n v="503"/>
    <n v="0"/>
    <n v="6206531"/>
    <s v=""/>
    <s v=""/>
    <n v="7908183"/>
    <n v="745474"/>
    <n v="38786097"/>
    <n v="0"/>
    <n v="38786097"/>
    <n v="693445514"/>
    <n v="40267071"/>
    <n v="400022"/>
    <n v="3615847"/>
    <n v="74800948"/>
    <s v=""/>
    <n v="4330433"/>
    <n v="12631645"/>
    <n v="5737731"/>
    <s v=""/>
    <n v="106198178"/>
    <n v="1821862732"/>
    <n v="691019200"/>
    <n v="635"/>
    <n v="19638804"/>
    <n v="0"/>
    <n v="7685670"/>
    <n v="16224222"/>
    <n v="1477202"/>
    <n v="1080479830"/>
    <n v="0"/>
    <s v=""/>
  </r>
  <r>
    <x v="7"/>
    <s v="3"/>
    <x v="27"/>
    <x v="27"/>
    <n v="38"/>
    <n v="17229899"/>
    <n v="1120565"/>
    <n v="315248"/>
    <n v="15122894"/>
    <n v="5523652"/>
    <n v="0"/>
    <n v="0"/>
    <s v=""/>
    <s v=""/>
    <n v="0"/>
    <n v="0"/>
    <n v="709003"/>
    <n v="315248"/>
    <n v="38288007"/>
    <n v="10099667"/>
    <n v="387316"/>
    <n v="10486983"/>
    <n v="88490"/>
    <n v="88490"/>
    <n v="3892938"/>
    <s v=""/>
    <n v="0"/>
    <n v="3892938"/>
    <n v="589560"/>
    <n v="0"/>
    <n v="0"/>
    <n v="165000"/>
    <s v=""/>
    <n v="0"/>
    <n v="0"/>
    <n v="754560"/>
    <n v="1150000"/>
    <n v="91617"/>
    <n v="1241617"/>
    <n v="54752595"/>
    <n v="942414"/>
    <n v="108875"/>
    <n v="980000"/>
    <n v="52807390"/>
    <n v="58948"/>
    <n v="5799986"/>
    <n v="293245"/>
    <n v="9031"/>
    <n v="29301"/>
    <n v="0"/>
    <n v="3936263"/>
    <n v="0"/>
    <n v="0"/>
    <n v="2794725"/>
    <s v=""/>
    <s v=""/>
    <n v="0"/>
    <n v="0"/>
    <n v="12921499"/>
    <n v="0"/>
    <n v="12921499"/>
    <n v="67674094"/>
    <n v="281979"/>
    <n v="0"/>
    <n v="1186335"/>
    <n v="6240016"/>
    <s v=""/>
    <n v="1496999"/>
    <n v="2759575"/>
    <n v="583770"/>
    <s v=""/>
    <n v="5968985"/>
    <n v="420475892"/>
    <n v="63046302"/>
    <n v="0"/>
    <n v="1853386"/>
    <n v="0"/>
    <n v="320829"/>
    <n v="0"/>
    <n v="705723"/>
    <n v="270965330"/>
    <n v="0"/>
    <s v=""/>
  </r>
  <r>
    <x v="7"/>
    <s v="3"/>
    <x v="200"/>
    <x v="195"/>
    <n v="1313"/>
    <n v="1963953485"/>
    <n v="46840880"/>
    <n v="30127588"/>
    <n v="193165870"/>
    <n v="85044903"/>
    <n v="0"/>
    <n v="0"/>
    <s v=""/>
    <s v=""/>
    <n v="3827751"/>
    <n v="0"/>
    <n v="35282022"/>
    <n v="29167758"/>
    <n v="2258510697"/>
    <n v="204527476"/>
    <n v="28944889"/>
    <n v="233472365"/>
    <n v="4825733"/>
    <n v="4825733"/>
    <n v="117451648"/>
    <s v=""/>
    <n v="0"/>
    <n v="117451648"/>
    <n v="13343385"/>
    <n v="4517791"/>
    <n v="2586050"/>
    <n v="39760713"/>
    <s v=""/>
    <n v="1978918"/>
    <n v="0"/>
    <n v="58229021"/>
    <n v="136980000"/>
    <n v="8492983"/>
    <n v="145472983"/>
    <n v="2817962447"/>
    <n v="76707688"/>
    <n v="9623457"/>
    <n v="30487951"/>
    <n v="2641235892"/>
    <n v="599609"/>
    <n v="61024188"/>
    <n v="7967249"/>
    <n v="339387"/>
    <n v="7527826"/>
    <n v="0"/>
    <n v="13865355"/>
    <n v="232"/>
    <n v="0"/>
    <n v="13144534"/>
    <s v=""/>
    <s v=""/>
    <n v="28678096"/>
    <n v="406543"/>
    <n v="133553019"/>
    <n v="0"/>
    <n v="133553019"/>
    <n v="2951515466"/>
    <n v="211079206"/>
    <n v="3770664"/>
    <n v="12659555"/>
    <n v="314334060"/>
    <s v=""/>
    <n v="16697648"/>
    <n v="34312544"/>
    <n v="30431244"/>
    <s v=""/>
    <n v="498743169"/>
    <n v="7903638921"/>
    <n v="3085661466"/>
    <n v="17809"/>
    <n v="110203061"/>
    <n v="547212"/>
    <n v="52758092"/>
    <n v="75208843"/>
    <n v="7911638"/>
    <n v="4377033110"/>
    <n v="3000000"/>
    <s v=""/>
  </r>
  <r>
    <x v="7"/>
    <s v="3"/>
    <x v="35"/>
    <x v="35"/>
    <n v="61"/>
    <n v="33697775"/>
    <n v="963409"/>
    <n v="911826"/>
    <n v="18588999"/>
    <n v="2375727"/>
    <n v="0"/>
    <n v="0"/>
    <s v=""/>
    <s v=""/>
    <n v="0"/>
    <n v="0"/>
    <n v="777827"/>
    <n v="911826"/>
    <n v="54848083"/>
    <n v="10186166"/>
    <n v="941034"/>
    <n v="11127200"/>
    <n v="448280"/>
    <n v="448280"/>
    <n v="2970350"/>
    <s v=""/>
    <n v="0"/>
    <n v="2970350"/>
    <n v="1455784"/>
    <n v="0"/>
    <n v="0"/>
    <n v="371235"/>
    <s v=""/>
    <n v="0"/>
    <n v="0"/>
    <n v="1827019"/>
    <n v="5680000"/>
    <n v="390769"/>
    <n v="6070769"/>
    <n v="77291701"/>
    <n v="1724749"/>
    <n v="71185"/>
    <n v="450000"/>
    <n v="73867895"/>
    <n v="29005"/>
    <n v="1698352"/>
    <n v="0"/>
    <n v="7196"/>
    <n v="310257"/>
    <n v="0"/>
    <n v="47472"/>
    <n v="0"/>
    <n v="0"/>
    <n v="49888"/>
    <s v=""/>
    <s v=""/>
    <n v="0"/>
    <n v="0"/>
    <n v="2142170"/>
    <n v="0"/>
    <n v="2142170"/>
    <n v="79433871"/>
    <n v="-1517694"/>
    <n v="0"/>
    <n v="209449"/>
    <n v="8655973"/>
    <s v=""/>
    <n v="1002373"/>
    <n v="3342870"/>
    <n v="802015"/>
    <s v=""/>
    <n v="4375625"/>
    <n v="294408646"/>
    <n v="65710611"/>
    <n v="0"/>
    <n v="3192420"/>
    <n v="0"/>
    <n v="1347029"/>
    <n v="0"/>
    <n v="382779"/>
    <n v="221601050"/>
    <n v="0"/>
    <s v=""/>
  </r>
  <r>
    <x v="7"/>
    <s v="3"/>
    <x v="41"/>
    <x v="41"/>
    <n v="421"/>
    <n v="913412940"/>
    <n v="10783404"/>
    <n v="17231147"/>
    <n v="52378220"/>
    <n v="14100101"/>
    <n v="0"/>
    <n v="0"/>
    <s v=""/>
    <s v=""/>
    <n v="1206000"/>
    <n v="1717189"/>
    <n v="7273162"/>
    <n v="17017779"/>
    <n v="986538060"/>
    <n v="45192716"/>
    <n v="11311486"/>
    <n v="56504202"/>
    <n v="1395515"/>
    <n v="1395515"/>
    <n v="30559624"/>
    <s v=""/>
    <n v="0"/>
    <n v="30559624"/>
    <n v="1359070"/>
    <n v="1137343"/>
    <n v="212700"/>
    <n v="32750097"/>
    <s v=""/>
    <n v="142920"/>
    <n v="0"/>
    <n v="35316290"/>
    <n v="47360000"/>
    <n v="2699623"/>
    <n v="50059623"/>
    <n v="1160373314"/>
    <n v="36283850"/>
    <n v="4565916"/>
    <n v="10482938"/>
    <n v="1067856320"/>
    <n v="15578"/>
    <n v="5773349"/>
    <n v="8803744"/>
    <n v="0"/>
    <n v="825018"/>
    <n v="0"/>
    <n v="15859885"/>
    <n v="0"/>
    <n v="0"/>
    <n v="772421"/>
    <s v=""/>
    <s v=""/>
    <n v="14818855"/>
    <n v="0"/>
    <n v="46868850"/>
    <n v="0"/>
    <n v="46868850"/>
    <n v="1207242164"/>
    <n v="95560437"/>
    <n v="2913486"/>
    <n v="4452262"/>
    <n v="127307745"/>
    <s v=""/>
    <n v="2248680"/>
    <n v="15176624"/>
    <n v="12118147"/>
    <s v=""/>
    <n v="206935522"/>
    <n v="2444193363"/>
    <n v="1148922833"/>
    <n v="1210"/>
    <n v="50898402"/>
    <n v="0"/>
    <n v="6401685"/>
    <n v="8803543"/>
    <n v="162577"/>
    <n v="1135312740"/>
    <n v="0"/>
    <s v=""/>
  </r>
  <r>
    <x v="7"/>
    <s v="3"/>
    <x v="42"/>
    <x v="42"/>
    <n v="39"/>
    <n v="40438737"/>
    <n v="185532"/>
    <n v="361200"/>
    <n v="9537926"/>
    <n v="2487163"/>
    <n v="0"/>
    <n v="0"/>
    <s v=""/>
    <s v=""/>
    <n v="0"/>
    <n v="0"/>
    <n v="181756"/>
    <n v="361200"/>
    <n v="52467602"/>
    <n v="6230598"/>
    <n v="961020"/>
    <n v="7191618"/>
    <n v="0"/>
    <n v="0"/>
    <n v="3473914"/>
    <s v=""/>
    <n v="0"/>
    <n v="3473914"/>
    <n v="36000"/>
    <n v="0"/>
    <n v="17664"/>
    <n v="250000"/>
    <s v=""/>
    <n v="0"/>
    <n v="0"/>
    <n v="303664"/>
    <n v="0"/>
    <n v="0"/>
    <n v="0"/>
    <n v="63436798"/>
    <n v="1689224"/>
    <n v="80468"/>
    <n v="223350"/>
    <n v="59732647"/>
    <n v="33664"/>
    <n v="2586136"/>
    <n v="564089"/>
    <n v="0"/>
    <n v="1975484"/>
    <n v="0"/>
    <n v="482676"/>
    <n v="0"/>
    <n v="0"/>
    <n v="210000"/>
    <s v=""/>
    <s v=""/>
    <n v="0"/>
    <n v="0"/>
    <n v="5820799"/>
    <n v="0"/>
    <n v="5852049"/>
    <n v="69288847"/>
    <n v="2976832"/>
    <n v="14559"/>
    <n v="556763"/>
    <n v="7164918"/>
    <s v=""/>
    <n v="1446762"/>
    <n v="497137"/>
    <n v="519818"/>
    <s v=""/>
    <n v="11245917"/>
    <n v="372538908"/>
    <n v="70360591"/>
    <n v="32"/>
    <n v="2399901"/>
    <n v="0"/>
    <n v="983176"/>
    <n v="0"/>
    <n v="378942"/>
    <n v="236125480"/>
    <n v="0"/>
    <s v=""/>
  </r>
  <r>
    <x v="7"/>
    <s v="3"/>
    <x v="43"/>
    <x v="43"/>
    <n v="624"/>
    <n v="1264399890"/>
    <n v="16225726"/>
    <n v="17484963"/>
    <n v="62278891"/>
    <n v="37219215"/>
    <n v="0"/>
    <n v="0"/>
    <s v=""/>
    <s v=""/>
    <n v="504712"/>
    <n v="0"/>
    <n v="12322523"/>
    <n v="16648363"/>
    <n v="1369142511"/>
    <n v="87657001"/>
    <n v="16045446"/>
    <n v="103702447"/>
    <n v="3214410"/>
    <n v="3214410"/>
    <n v="46711034"/>
    <s v=""/>
    <n v="0"/>
    <n v="46711034"/>
    <n v="2844817"/>
    <n v="1422005"/>
    <n v="684946"/>
    <n v="7687296"/>
    <s v=""/>
    <n v="476463"/>
    <n v="0"/>
    <n v="12162601"/>
    <n v="70510000"/>
    <n v="4650022"/>
    <n v="75160022"/>
    <n v="1610093025"/>
    <n v="47818629"/>
    <n v="7509576"/>
    <n v="15940384"/>
    <n v="1518657399"/>
    <n v="191117"/>
    <n v="12140651"/>
    <n v="3376172"/>
    <n v="6652"/>
    <n v="2897604"/>
    <n v="0"/>
    <n v="33874587"/>
    <n v="0"/>
    <n v="0"/>
    <n v="3234705"/>
    <s v=""/>
    <s v=""/>
    <n v="44894920"/>
    <n v="0"/>
    <n v="100616408"/>
    <n v="0"/>
    <n v="100616408"/>
    <n v="1710709433"/>
    <n v="145686889"/>
    <n v="4162921"/>
    <n v="9855145"/>
    <n v="180927123"/>
    <s v=""/>
    <n v="4033057"/>
    <n v="11445817"/>
    <n v="11804330"/>
    <s v=""/>
    <n v="323757121"/>
    <n v="3313178494"/>
    <n v="1322581122"/>
    <n v="10652"/>
    <n v="60942430"/>
    <n v="1569272"/>
    <n v="18226665"/>
    <n v="16992167"/>
    <n v="3293780"/>
    <n v="1807068550"/>
    <n v="0"/>
    <s v=""/>
  </r>
  <r>
    <x v="7"/>
    <s v="3"/>
    <x v="201"/>
    <x v="196"/>
    <n v="63"/>
    <n v="56198521"/>
    <n v="1749806"/>
    <n v="803200"/>
    <n v="16336404"/>
    <n v="4868646"/>
    <n v="0"/>
    <n v="0"/>
    <s v=""/>
    <s v=""/>
    <n v="0"/>
    <n v="0"/>
    <n v="1140952"/>
    <n v="759200"/>
    <n v="78056425"/>
    <n v="8777072"/>
    <n v="558492"/>
    <n v="9335564"/>
    <n v="212432"/>
    <n v="212432"/>
    <n v="6122535"/>
    <s v=""/>
    <n v="0"/>
    <n v="6122535"/>
    <n v="392301"/>
    <n v="58400"/>
    <n v="104000"/>
    <n v="267500"/>
    <s v=""/>
    <n v="0"/>
    <n v="0"/>
    <n v="822201"/>
    <n v="13200000"/>
    <n v="1258335"/>
    <n v="14458335"/>
    <n v="109007492"/>
    <n v="2513596"/>
    <n v="74391"/>
    <n v="1225628"/>
    <n v="105017293"/>
    <n v="134935"/>
    <n v="3866921"/>
    <n v="0"/>
    <n v="7930"/>
    <n v="206650"/>
    <n v="0"/>
    <n v="14460188"/>
    <n v="0"/>
    <n v="0"/>
    <n v="1626978"/>
    <s v=""/>
    <s v=""/>
    <n v="84426"/>
    <n v="0"/>
    <n v="20388028"/>
    <n v="0"/>
    <n v="20388028"/>
    <n v="129395520"/>
    <n v="4396721"/>
    <n v="0"/>
    <n v="2022622"/>
    <n v="12351208"/>
    <s v=""/>
    <n v="1875762"/>
    <n v="2148201"/>
    <n v="854302"/>
    <s v=""/>
    <n v="17869701"/>
    <n v="472454704"/>
    <n v="83848954"/>
    <n v="0"/>
    <n v="2627980"/>
    <n v="0"/>
    <n v="2281209"/>
    <n v="0"/>
    <n v="1782611"/>
    <n v="329059830"/>
    <n v="0"/>
    <s v=""/>
  </r>
  <r>
    <x v="7"/>
    <s v="3"/>
    <x v="202"/>
    <x v="197"/>
    <n v="880"/>
    <n v="1818664172"/>
    <n v="17466195"/>
    <n v="17639407"/>
    <n v="147319167"/>
    <n v="112466173"/>
    <n v="0"/>
    <n v="0"/>
    <s v=""/>
    <s v=""/>
    <n v="0"/>
    <n v="0"/>
    <n v="12543819"/>
    <n v="17135455"/>
    <n v="2083875840"/>
    <n v="97827258"/>
    <n v="22395996"/>
    <n v="120223254"/>
    <n v="2400042"/>
    <n v="2400042"/>
    <n v="55814782"/>
    <s v=""/>
    <n v="0"/>
    <n v="55814782"/>
    <n v="3170028"/>
    <n v="1603968"/>
    <n v="828550"/>
    <n v="17770137"/>
    <s v=""/>
    <n v="490850"/>
    <n v="0"/>
    <n v="22881833"/>
    <n v="103760000"/>
    <n v="4784830"/>
    <n v="108544830"/>
    <n v="2393740581"/>
    <n v="73370462"/>
    <n v="4580272"/>
    <n v="10558941"/>
    <n v="2267656440"/>
    <n v="98082"/>
    <n v="38864353"/>
    <n v="17755201"/>
    <n v="4252"/>
    <n v="2396070"/>
    <n v="0"/>
    <n v="21282775"/>
    <n v="0"/>
    <n v="0"/>
    <n v="4053624"/>
    <s v=""/>
    <s v=""/>
    <n v="16046810"/>
    <n v="949232"/>
    <n v="101397869"/>
    <n v="0"/>
    <n v="101450399"/>
    <n v="2495190980"/>
    <n v="219475906"/>
    <n v="6970906"/>
    <n v="10009909"/>
    <n v="271754538"/>
    <s v=""/>
    <n v="8575895"/>
    <n v="17463147"/>
    <n v="13070782"/>
    <s v=""/>
    <n v="489954667"/>
    <n v="4826760689"/>
    <n v="1937263091"/>
    <n v="42961"/>
    <n v="77203551"/>
    <n v="200546"/>
    <n v="23972725"/>
    <n v="15065236"/>
    <n v="2506804"/>
    <n v="2554204270"/>
    <n v="0"/>
    <s v=""/>
  </r>
  <r>
    <x v="7"/>
    <s v="3"/>
    <x v="50"/>
    <x v="50"/>
    <n v="46"/>
    <n v="27221772"/>
    <n v="1347875"/>
    <n v="483858"/>
    <n v="13095728"/>
    <n v="1767083"/>
    <n v="0"/>
    <n v="0"/>
    <s v=""/>
    <s v=""/>
    <n v="0"/>
    <n v="0"/>
    <n v="1070302"/>
    <n v="369212"/>
    <n v="42476802"/>
    <n v="6415617"/>
    <n v="834732"/>
    <n v="7250349"/>
    <n v="1736457"/>
    <n v="1736457"/>
    <n v="2877564"/>
    <s v=""/>
    <n v="0"/>
    <n v="2877564"/>
    <n v="251860"/>
    <n v="0"/>
    <n v="101135"/>
    <n v="114988"/>
    <s v=""/>
    <n v="101135"/>
    <n v="0"/>
    <n v="366848"/>
    <n v="18400000"/>
    <n v="1530320"/>
    <n v="19930320"/>
    <n v="74638340"/>
    <n v="1143242"/>
    <n v="28654"/>
    <n v="823006"/>
    <n v="71038099"/>
    <n v="37984"/>
    <n v="5332421"/>
    <n v="520194"/>
    <n v="0"/>
    <n v="2043348"/>
    <n v="0"/>
    <n v="1073593"/>
    <n v="0"/>
    <n v="0"/>
    <n v="1304000"/>
    <s v=""/>
    <s v=""/>
    <n v="514262"/>
    <n v="0"/>
    <n v="10825802"/>
    <n v="0"/>
    <n v="10825802"/>
    <n v="85464142"/>
    <n v="1857487"/>
    <n v="0"/>
    <n v="986884"/>
    <n v="8453896"/>
    <s v=""/>
    <n v="1267433"/>
    <n v="1679503"/>
    <n v="694419"/>
    <s v=""/>
    <n v="10322557"/>
    <n v="443535609"/>
    <n v="43033064"/>
    <n v="1098"/>
    <n v="1539091"/>
    <n v="0"/>
    <n v="943224"/>
    <n v="3071627"/>
    <n v="631272"/>
    <n v="291263270"/>
    <n v="5000000"/>
    <s v=""/>
  </r>
  <r>
    <x v="7"/>
    <s v="3"/>
    <x v="203"/>
    <x v="198"/>
    <n v="408"/>
    <n v="453044733"/>
    <n v="13161945"/>
    <n v="6718554"/>
    <n v="87508746"/>
    <n v="30794553"/>
    <n v="0"/>
    <n v="0"/>
    <s v=""/>
    <s v=""/>
    <n v="115546"/>
    <n v="0"/>
    <n v="11017035"/>
    <n v="6662351"/>
    <n v="573664691"/>
    <n v="64307383"/>
    <n v="6377593"/>
    <n v="70684976"/>
    <n v="2451498"/>
    <n v="2451498"/>
    <n v="29101463"/>
    <s v=""/>
    <n v="0"/>
    <n v="29101463"/>
    <n v="410437"/>
    <n v="548813"/>
    <n v="315200"/>
    <n v="4099707"/>
    <s v=""/>
    <n v="315200"/>
    <n v="0"/>
    <n v="5058957"/>
    <n v="48150000"/>
    <n v="2906123"/>
    <n v="51056123"/>
    <n v="732017708"/>
    <n v="18579174"/>
    <n v="956438"/>
    <n v="5018169"/>
    <n v="697026106"/>
    <n v="208233"/>
    <n v="24530469"/>
    <n v="849205"/>
    <n v="9604"/>
    <n v="1546441"/>
    <n v="0"/>
    <n v="3664100"/>
    <n v="84"/>
    <n v="0"/>
    <n v="7196190"/>
    <s v=""/>
    <s v=""/>
    <n v="3868648"/>
    <n v="364123"/>
    <n v="42237097"/>
    <n v="0"/>
    <n v="42237097"/>
    <n v="774254805"/>
    <n v="41520435"/>
    <n v="882489"/>
    <n v="3878919"/>
    <n v="82971761"/>
    <s v=""/>
    <n v="6876209"/>
    <n v="9255227"/>
    <n v="3983530"/>
    <s v=""/>
    <n v="124107697"/>
    <n v="2618744273"/>
    <n v="534177146"/>
    <n v="219"/>
    <n v="19212907"/>
    <n v="0"/>
    <n v="8400630"/>
    <n v="4222822"/>
    <n v="2547011"/>
    <n v="1706023260"/>
    <n v="0"/>
    <s v=""/>
  </r>
  <r>
    <x v="7"/>
    <s v="4"/>
    <x v="53"/>
    <x v="53"/>
    <n v="517"/>
    <n v="1045671766"/>
    <n v="6899357"/>
    <n v="13757818"/>
    <n v="72066416"/>
    <n v="86168149"/>
    <n v="0"/>
    <n v="0"/>
    <s v=""/>
    <s v=""/>
    <n v="5010259"/>
    <n v="0"/>
    <n v="5565922"/>
    <n v="13320288"/>
    <n v="1210687555"/>
    <n v="46724177"/>
    <n v="11905326"/>
    <n v="58629503"/>
    <n v="935843"/>
    <n v="935843"/>
    <n v="32310692"/>
    <s v=""/>
    <n v="0"/>
    <n v="32310692"/>
    <n v="3331248"/>
    <n v="1929987"/>
    <n v="1031466"/>
    <n v="11462597"/>
    <s v=""/>
    <n v="655310"/>
    <n v="0"/>
    <n v="17099988"/>
    <n v="88790000"/>
    <n v="5446826"/>
    <n v="94236826"/>
    <n v="1413900407"/>
    <n v="42475181"/>
    <n v="3816503"/>
    <n v="1409269"/>
    <n v="1330338782"/>
    <n v="130175"/>
    <n v="13123496"/>
    <n v="1639373"/>
    <n v="0"/>
    <n v="3436322"/>
    <n v="0"/>
    <n v="12095895"/>
    <n v="0"/>
    <n v="79555"/>
    <n v="2046606"/>
    <s v=""/>
    <s v=""/>
    <n v="16927573"/>
    <n v="546871"/>
    <n v="49946311"/>
    <n v="0"/>
    <n v="50025866"/>
    <n v="1463926273"/>
    <n v="140668206"/>
    <n v="4661046"/>
    <n v="4915615"/>
    <n v="160003113"/>
    <s v=""/>
    <n v="5051598"/>
    <n v="11345599"/>
    <n v="6138531"/>
    <s v=""/>
    <n v="299963394"/>
    <n v="2705300369"/>
    <n v="1057400412"/>
    <n v="5033"/>
    <n v="35339850"/>
    <n v="448082"/>
    <n v="12634770"/>
    <n v="28893192"/>
    <n v="1840939"/>
    <n v="1534588010"/>
    <n v="0"/>
    <s v=""/>
  </r>
  <r>
    <x v="7"/>
    <s v="4"/>
    <x v="207"/>
    <x v="201"/>
    <n v="2227"/>
    <n v="4497968473"/>
    <n v="45193936"/>
    <n v="50119165"/>
    <n v="223128948"/>
    <n v="140508716"/>
    <n v="0"/>
    <n v="0"/>
    <s v=""/>
    <s v=""/>
    <n v="2129782"/>
    <n v="0"/>
    <n v="28469667"/>
    <n v="47570199"/>
    <n v="4883009154"/>
    <n v="255233535"/>
    <n v="51193990"/>
    <n v="306427525"/>
    <n v="16317672"/>
    <n v="16317672"/>
    <n v="186053458"/>
    <s v=""/>
    <n v="0"/>
    <n v="186053458"/>
    <n v="16043778"/>
    <n v="14869843"/>
    <n v="2960510"/>
    <n v="27417500"/>
    <s v=""/>
    <n v="1736732"/>
    <n v="0"/>
    <n v="59554899"/>
    <n v="204931426"/>
    <n v="14654937"/>
    <n v="219586363"/>
    <n v="5670949071"/>
    <n v="173728444"/>
    <n v="15915701"/>
    <n v="13963999"/>
    <n v="5376821970"/>
    <n v="611271"/>
    <n v="97185696"/>
    <n v="20426592"/>
    <n v="40055"/>
    <n v="32733297"/>
    <n v="0"/>
    <n v="54052683"/>
    <n v="23057"/>
    <n v="37450"/>
    <n v="19404607"/>
    <s v=""/>
    <s v=""/>
    <n v="167496245"/>
    <n v="2568529"/>
    <n v="391422082"/>
    <n v="0"/>
    <n v="394579482"/>
    <n v="6065528553"/>
    <n v="551781401"/>
    <n v="13160536"/>
    <n v="38401107"/>
    <n v="640325239"/>
    <s v=""/>
    <n v="22428059"/>
    <n v="50738176"/>
    <n v="31818963"/>
    <s v=""/>
    <n v="1192495583"/>
    <n v="12656030533"/>
    <n v="4687224072"/>
    <n v="875350"/>
    <n v="169481972"/>
    <n v="223861"/>
    <n v="80391634"/>
    <n v="41728329"/>
    <n v="9973847"/>
    <n v="6422745010"/>
    <n v="0"/>
    <s v=""/>
  </r>
  <r>
    <x v="7"/>
    <s v="4"/>
    <x v="54"/>
    <x v="54"/>
    <n v="178"/>
    <n v="203747778"/>
    <n v="4746578"/>
    <n v="2205332"/>
    <n v="38099491"/>
    <n v="10317319"/>
    <n v="0"/>
    <n v="0"/>
    <s v=""/>
    <s v=""/>
    <n v="0"/>
    <n v="0"/>
    <n v="3278234"/>
    <n v="1961621"/>
    <n v="253876643"/>
    <n v="27904768"/>
    <n v="4848706"/>
    <n v="32753474"/>
    <n v="645169"/>
    <n v="645169"/>
    <n v="11175488"/>
    <s v=""/>
    <n v="0"/>
    <n v="11175488"/>
    <n v="2144231"/>
    <n v="331962"/>
    <n v="164274"/>
    <n v="872530"/>
    <s v=""/>
    <n v="44954"/>
    <n v="0"/>
    <n v="3468043"/>
    <n v="43030000"/>
    <n v="3272974"/>
    <n v="46302974"/>
    <n v="348221791"/>
    <n v="8822603"/>
    <n v="316981"/>
    <n v="1775934"/>
    <n v="332408772"/>
    <n v="74429"/>
    <n v="4192711"/>
    <n v="749106"/>
    <n v="19746"/>
    <n v="286646"/>
    <n v="0"/>
    <n v="473435"/>
    <n v="0"/>
    <n v="971734"/>
    <n v="1538068"/>
    <s v=""/>
    <s v=""/>
    <n v="444615"/>
    <n v="335221"/>
    <n v="8113977"/>
    <n v="0"/>
    <n v="9085711"/>
    <n v="357307502"/>
    <n v="25020682"/>
    <n v="158353"/>
    <n v="720764"/>
    <n v="39808197"/>
    <s v=""/>
    <n v="2003499"/>
    <n v="3513961"/>
    <n v="594756"/>
    <s v=""/>
    <n v="64201191"/>
    <n v="827054886"/>
    <n v="191770940"/>
    <n v="0"/>
    <n v="5607386"/>
    <n v="0"/>
    <n v="5205543"/>
    <n v="0"/>
    <n v="895766"/>
    <n v="577269310"/>
    <n v="0"/>
    <s v=""/>
  </r>
  <r>
    <x v="7"/>
    <s v="4"/>
    <x v="58"/>
    <x v="58"/>
    <n v="166"/>
    <n v="353059538"/>
    <n v="773638"/>
    <n v="1040590"/>
    <n v="7281436"/>
    <n v="14142557"/>
    <n v="0"/>
    <n v="0"/>
    <s v=""/>
    <s v=""/>
    <n v="0"/>
    <n v="0"/>
    <n v="666320"/>
    <n v="759667"/>
    <n v="374871772"/>
    <n v="11784560"/>
    <n v="2840217"/>
    <n v="14624777"/>
    <n v="204432"/>
    <n v="204432"/>
    <n v="8394596"/>
    <s v=""/>
    <n v="0"/>
    <n v="8394596"/>
    <n v="205348"/>
    <n v="99910"/>
    <n v="90155"/>
    <n v="4760100"/>
    <s v=""/>
    <n v="56055"/>
    <n v="0"/>
    <n v="5099458"/>
    <n v="32200000"/>
    <n v="2021816"/>
    <n v="34221816"/>
    <n v="437416851"/>
    <n v="13752982"/>
    <n v="1103247"/>
    <n v="434928"/>
    <n v="414061905"/>
    <n v="19830"/>
    <n v="4497342"/>
    <n v="1426219"/>
    <n v="72083"/>
    <n v="56822"/>
    <n v="0"/>
    <n v="1088379"/>
    <n v="0"/>
    <n v="0"/>
    <n v="1902507"/>
    <s v=""/>
    <s v=""/>
    <n v="651605"/>
    <n v="214429"/>
    <n v="9929216"/>
    <n v="0"/>
    <n v="9929216"/>
    <n v="447346067"/>
    <n v="40618236"/>
    <n v="1429504"/>
    <n v="921832"/>
    <n v="49593874"/>
    <s v=""/>
    <n v="722974"/>
    <n v="3574321"/>
    <n v="971647"/>
    <s v=""/>
    <n v="89430014"/>
    <n v="706068104"/>
    <n v="246913003"/>
    <n v="0"/>
    <n v="8326523"/>
    <n v="0"/>
    <n v="3717125"/>
    <n v="5235500"/>
    <n v="309840"/>
    <n v="369430590"/>
    <n v="0"/>
    <s v=""/>
  </r>
  <r>
    <x v="7"/>
    <s v="4"/>
    <x v="204"/>
    <x v="199"/>
    <n v="672"/>
    <n v="1079320057"/>
    <n v="9026398"/>
    <n v="8896407"/>
    <n v="81342845"/>
    <n v="65945641"/>
    <n v="0"/>
    <n v="0"/>
    <s v=""/>
    <s v=""/>
    <n v="0"/>
    <n v="0"/>
    <n v="6365348"/>
    <n v="8190439"/>
    <n v="1229975561"/>
    <n v="85094654"/>
    <n v="14874887"/>
    <n v="99969541"/>
    <n v="5752917"/>
    <n v="5752917"/>
    <n v="46690795"/>
    <s v=""/>
    <n v="0"/>
    <n v="46690795"/>
    <n v="1452827"/>
    <n v="1643487"/>
    <n v="518158"/>
    <n v="7742563"/>
    <s v=""/>
    <n v="252876"/>
    <n v="0"/>
    <n v="11104159"/>
    <n v="166910000"/>
    <n v="12617688"/>
    <n v="179527688"/>
    <n v="1573020661"/>
    <n v="41334542"/>
    <n v="4132170"/>
    <n v="2428148"/>
    <n v="1500728363"/>
    <n v="22835"/>
    <n v="17819533"/>
    <n v="2285019"/>
    <n v="10688"/>
    <n v="1726494"/>
    <n v="0"/>
    <n v="3193345"/>
    <n v="0"/>
    <n v="0"/>
    <n v="3919636"/>
    <s v=""/>
    <s v=""/>
    <n v="8554964"/>
    <n v="0"/>
    <n v="37532514"/>
    <n v="0"/>
    <n v="37532514"/>
    <n v="1610553175"/>
    <n v="137971302"/>
    <n v="5150115"/>
    <n v="3551515"/>
    <n v="180395354"/>
    <s v=""/>
    <n v="3535242"/>
    <n v="15552639"/>
    <n v="5458983"/>
    <s v=""/>
    <n v="312100485"/>
    <n v="2708147680"/>
    <n v="1059325675"/>
    <n v="3433"/>
    <n v="34807926"/>
    <n v="0"/>
    <n v="27079119"/>
    <n v="13378055"/>
    <n v="383346"/>
    <n v="1490537190"/>
    <n v="0"/>
    <s v=""/>
  </r>
  <r>
    <x v="7"/>
    <s v="4"/>
    <x v="65"/>
    <x v="65"/>
    <n v="143"/>
    <n v="214700085"/>
    <n v="1293281"/>
    <n v="1710273"/>
    <n v="16119646"/>
    <n v="6790883"/>
    <n v="0"/>
    <n v="0"/>
    <s v=""/>
    <s v=""/>
    <n v="0"/>
    <n v="0"/>
    <n v="1028918"/>
    <n v="1335994"/>
    <n v="238249256"/>
    <n v="19288612"/>
    <n v="2171843"/>
    <n v="21460455"/>
    <n v="649413"/>
    <n v="649413"/>
    <n v="6086166"/>
    <s v=""/>
    <n v="0"/>
    <n v="6086166"/>
    <n v="498870"/>
    <n v="145200"/>
    <n v="50000"/>
    <n v="1489012"/>
    <s v=""/>
    <n v="0"/>
    <n v="0"/>
    <n v="2183082"/>
    <n v="48400000"/>
    <n v="2242308"/>
    <n v="50642308"/>
    <n v="319270680"/>
    <n v="8572642"/>
    <n v="380975"/>
    <n v="1266065"/>
    <n v="305517920"/>
    <n v="9161"/>
    <n v="6494379"/>
    <n v="888332"/>
    <n v="0"/>
    <n v="1476741"/>
    <n v="0"/>
    <n v="855097"/>
    <n v="0"/>
    <n v="7973"/>
    <n v="1535000"/>
    <s v=""/>
    <s v=""/>
    <n v="6852484"/>
    <n v="0"/>
    <n v="18111194"/>
    <n v="0"/>
    <n v="18119167"/>
    <n v="337389847"/>
    <n v="28062376"/>
    <n v="665179"/>
    <n v="1730231"/>
    <n v="36631928"/>
    <s v=""/>
    <n v="1188627"/>
    <n v="3147265"/>
    <n v="3363136"/>
    <s v=""/>
    <n v="62267278"/>
    <n v="770019682"/>
    <n v="308246951"/>
    <n v="66"/>
    <n v="11881256"/>
    <n v="0"/>
    <n v="3597400"/>
    <n v="2381076"/>
    <n v="132383"/>
    <n v="410523160"/>
    <n v="0"/>
    <s v=""/>
  </r>
  <r>
    <x v="7"/>
    <s v="4"/>
    <x v="70"/>
    <x v="70"/>
    <n v="49"/>
    <n v="30377915"/>
    <n v="221742"/>
    <n v="0"/>
    <n v="10180717"/>
    <n v="3566820"/>
    <n v="0"/>
    <n v="0"/>
    <s v=""/>
    <s v=""/>
    <n v="0"/>
    <n v="0"/>
    <n v="201557"/>
    <n v="0"/>
    <n v="44145637"/>
    <n v="6086315"/>
    <n v="467458"/>
    <n v="6553773"/>
    <n v="57095"/>
    <n v="57095"/>
    <n v="2090626"/>
    <s v=""/>
    <n v="0"/>
    <n v="2090626"/>
    <n v="0"/>
    <n v="88000"/>
    <n v="0"/>
    <n v="410000"/>
    <s v=""/>
    <n v="0"/>
    <n v="0"/>
    <n v="498000"/>
    <n v="9100000"/>
    <n v="667463"/>
    <n v="9767463"/>
    <n v="63112594"/>
    <n v="1481141"/>
    <n v="14592"/>
    <n v="328446"/>
    <n v="60659403"/>
    <n v="50178"/>
    <n v="1515272"/>
    <n v="44180"/>
    <n v="0"/>
    <n v="36009"/>
    <n v="0"/>
    <n v="24450"/>
    <n v="0"/>
    <n v="0"/>
    <n v="32500"/>
    <s v=""/>
    <s v=""/>
    <n v="0"/>
    <n v="0"/>
    <n v="1702589"/>
    <n v="0"/>
    <n v="1702589"/>
    <n v="64815183"/>
    <n v="1342360"/>
    <n v="97786"/>
    <n v="119863"/>
    <n v="7263845"/>
    <s v=""/>
    <n v="592971"/>
    <n v="294550"/>
    <n v="265535"/>
    <s v=""/>
    <n v="8983556"/>
    <n v="231795678"/>
    <n v="35448618"/>
    <n v="117"/>
    <n v="1149137"/>
    <n v="0"/>
    <n v="1008737"/>
    <n v="0"/>
    <n v="957609"/>
    <n v="173907640"/>
    <n v="0"/>
    <s v=""/>
  </r>
  <r>
    <x v="7"/>
    <s v="4"/>
    <x v="71"/>
    <x v="71"/>
    <n v="79"/>
    <n v="113213174"/>
    <n v="2651530"/>
    <n v="1649914"/>
    <n v="22420136"/>
    <n v="13318657"/>
    <n v="0"/>
    <n v="0"/>
    <s v=""/>
    <s v=""/>
    <n v="0"/>
    <n v="0"/>
    <n v="2133118"/>
    <n v="1649914"/>
    <n v="149470379"/>
    <n v="10876542"/>
    <n v="1702104"/>
    <n v="12578646"/>
    <n v="932937"/>
    <n v="932937"/>
    <n v="3791395"/>
    <s v=""/>
    <n v="0"/>
    <n v="3791395"/>
    <n v="44000"/>
    <n v="100330"/>
    <n v="7083"/>
    <n v="1436250"/>
    <s v=""/>
    <n v="0"/>
    <n v="0"/>
    <n v="1587663"/>
    <n v="10700000"/>
    <n v="875173"/>
    <n v="11575173"/>
    <n v="179936193"/>
    <n v="4914146"/>
    <n v="269060"/>
    <n v="755588"/>
    <n v="171032276"/>
    <n v="44863"/>
    <n v="1204830"/>
    <n v="74314"/>
    <n v="140552"/>
    <n v="0"/>
    <n v="0"/>
    <n v="217335"/>
    <n v="0"/>
    <n v="0"/>
    <n v="574101"/>
    <s v=""/>
    <s v=""/>
    <n v="0"/>
    <n v="0"/>
    <n v="2255995"/>
    <n v="0"/>
    <n v="2255995"/>
    <n v="182192188"/>
    <n v="12596936"/>
    <n v="274243"/>
    <n v="221001"/>
    <n v="20501309"/>
    <s v=""/>
    <n v="1366145"/>
    <n v="2659941"/>
    <n v="595565"/>
    <s v=""/>
    <n v="31993427"/>
    <n v="393902572"/>
    <n v="117712245"/>
    <n v="0"/>
    <n v="3549013"/>
    <n v="0"/>
    <n v="3372469"/>
    <n v="0"/>
    <n v="686082"/>
    <n v="281262430"/>
    <n v="0"/>
    <s v=""/>
  </r>
  <r>
    <x v="7"/>
    <s v="4"/>
    <x v="72"/>
    <x v="72"/>
    <n v="240"/>
    <n v="442449036"/>
    <n v="7387055"/>
    <n v="5720420"/>
    <n v="33743616"/>
    <n v="21665854"/>
    <n v="0"/>
    <n v="0"/>
    <s v=""/>
    <s v=""/>
    <n v="0"/>
    <n v="0"/>
    <n v="5301181"/>
    <n v="5226247"/>
    <n v="500438553"/>
    <n v="30603435"/>
    <n v="2843472"/>
    <n v="33446907"/>
    <n v="368363"/>
    <n v="368363"/>
    <n v="12446436"/>
    <s v=""/>
    <n v="0"/>
    <n v="12446436"/>
    <n v="745249"/>
    <n v="48407"/>
    <n v="295222"/>
    <n v="2502760"/>
    <s v=""/>
    <n v="104515"/>
    <n v="0"/>
    <n v="3487123"/>
    <n v="27500000"/>
    <n v="1158346"/>
    <n v="28658346"/>
    <n v="578845728"/>
    <n v="16951204"/>
    <n v="1310717"/>
    <n v="2146551"/>
    <n v="550912822"/>
    <n v="287686"/>
    <n v="7575456"/>
    <n v="48370"/>
    <n v="236243"/>
    <n v="1127836"/>
    <n v="0"/>
    <n v="103290730"/>
    <n v="0"/>
    <n v="0"/>
    <n v="2481480"/>
    <s v=""/>
    <s v=""/>
    <n v="502184"/>
    <n v="0"/>
    <n v="115549985"/>
    <n v="0"/>
    <n v="115549985"/>
    <n v="694395713"/>
    <n v="51226022"/>
    <n v="1122300"/>
    <n v="11479903"/>
    <n v="66071461"/>
    <s v=""/>
    <n v="2119585"/>
    <n v="3289011"/>
    <n v="2058110"/>
    <s v=""/>
    <n v="127631196"/>
    <n v="1171404802"/>
    <n v="434406259"/>
    <n v="36"/>
    <n v="14197936"/>
    <n v="0"/>
    <n v="10844292"/>
    <n v="15729797"/>
    <n v="4278523"/>
    <n v="666272840"/>
    <n v="0"/>
    <s v=""/>
  </r>
  <r>
    <x v="7"/>
    <s v="4"/>
    <x v="73"/>
    <x v="73"/>
    <n v="24"/>
    <n v="11749662"/>
    <n v="383154"/>
    <n v="506831"/>
    <n v="9913071"/>
    <n v="2628926"/>
    <n v="0"/>
    <n v="0"/>
    <s v=""/>
    <s v=""/>
    <n v="0"/>
    <n v="0"/>
    <n v="334510"/>
    <n v="506831"/>
    <n v="24340303"/>
    <n v="4643760"/>
    <n v="553746"/>
    <n v="5197506"/>
    <n v="49796"/>
    <n v="49796"/>
    <n v="1587152"/>
    <s v=""/>
    <n v="0"/>
    <n v="1587152"/>
    <n v="1535342"/>
    <n v="0"/>
    <n v="0"/>
    <n v="102500"/>
    <s v=""/>
    <n v="0"/>
    <n v="0"/>
    <n v="1637842"/>
    <n v="2600000"/>
    <n v="91884"/>
    <n v="2691884"/>
    <n v="35504483"/>
    <n v="752843"/>
    <n v="1"/>
    <n v="0"/>
    <n v="34095393"/>
    <n v="76148"/>
    <n v="3911138"/>
    <n v="65381"/>
    <n v="60956"/>
    <n v="14761"/>
    <n v="0"/>
    <n v="39845"/>
    <n v="0"/>
    <n v="0"/>
    <n v="0"/>
    <s v=""/>
    <s v=""/>
    <n v="0"/>
    <n v="0"/>
    <n v="4168229"/>
    <n v="0"/>
    <n v="4168229"/>
    <n v="39672712"/>
    <n v="-22451"/>
    <n v="0"/>
    <n v="395026"/>
    <n v="4091446"/>
    <s v=""/>
    <n v="432638"/>
    <n v="400180"/>
    <n v="226124"/>
    <s v=""/>
    <n v="4349615"/>
    <n v="194934308"/>
    <n v="14939125"/>
    <n v="27"/>
    <n v="393749"/>
    <n v="0"/>
    <n v="108247"/>
    <n v="0"/>
    <n v="806481"/>
    <n v="130522710"/>
    <n v="0"/>
    <s v=""/>
  </r>
  <r>
    <x v="7"/>
    <s v="4"/>
    <x v="74"/>
    <x v="74"/>
    <n v="52"/>
    <n v="46292341"/>
    <n v="1036242"/>
    <n v="262100"/>
    <n v="18027197"/>
    <n v="9344459"/>
    <n v="0"/>
    <n v="0"/>
    <s v=""/>
    <s v=""/>
    <n v="0"/>
    <n v="0"/>
    <n v="972667"/>
    <n v="262100"/>
    <n v="73727572"/>
    <n v="7482110"/>
    <n v="38060"/>
    <n v="7520170"/>
    <n v="86678"/>
    <n v="86678"/>
    <n v="3419960"/>
    <s v=""/>
    <n v="0"/>
    <n v="3419960"/>
    <n v="1179362"/>
    <n v="0"/>
    <n v="0"/>
    <n v="540417"/>
    <s v=""/>
    <n v="0"/>
    <n v="0"/>
    <n v="1719779"/>
    <n v="9800000"/>
    <n v="465025"/>
    <n v="10265025"/>
    <n v="96739184"/>
    <n v="2123193"/>
    <n v="87329"/>
    <n v="22096"/>
    <n v="93582769"/>
    <n v="43777"/>
    <n v="4753990"/>
    <n v="332776"/>
    <n v="22718"/>
    <n v="109255"/>
    <n v="0"/>
    <n v="176109"/>
    <n v="0"/>
    <n v="0"/>
    <n v="544329"/>
    <s v=""/>
    <s v=""/>
    <n v="44546"/>
    <n v="0"/>
    <n v="6027500"/>
    <n v="0"/>
    <n v="6027500"/>
    <n v="102766684"/>
    <n v="4427682"/>
    <n v="280963"/>
    <n v="471963"/>
    <n v="11133724"/>
    <s v=""/>
    <n v="535802"/>
    <n v="1841245"/>
    <n v="370325"/>
    <s v=""/>
    <n v="14812936"/>
    <n v="333377162"/>
    <n v="53344057"/>
    <n v="130"/>
    <n v="1815490"/>
    <n v="0"/>
    <n v="601293"/>
    <n v="0"/>
    <n v="914375"/>
    <n v="214068650"/>
    <n v="0"/>
    <s v=""/>
  </r>
  <r>
    <x v="7"/>
    <s v="4"/>
    <x v="75"/>
    <x v="75"/>
    <n v="51"/>
    <n v="28180144"/>
    <n v="596924"/>
    <n v="186876"/>
    <n v="16319250"/>
    <n v="4315522"/>
    <n v="0"/>
    <n v="0"/>
    <s v=""/>
    <s v=""/>
    <n v="0"/>
    <n v="0"/>
    <n v="376739"/>
    <n v="182576"/>
    <n v="49039401"/>
    <n v="13059051"/>
    <n v="317325"/>
    <n v="13376376"/>
    <n v="644406"/>
    <n v="644406"/>
    <n v="2565767"/>
    <s v=""/>
    <n v="0"/>
    <n v="2565767"/>
    <n v="154712"/>
    <n v="0"/>
    <n v="0"/>
    <n v="262667"/>
    <s v=""/>
    <n v="0"/>
    <n v="0"/>
    <n v="417379"/>
    <n v="900000"/>
    <n v="51840"/>
    <n v="951840"/>
    <n v="66995169"/>
    <n v="1510818"/>
    <n v="43716"/>
    <n v="0"/>
    <n v="64321060"/>
    <n v="141447"/>
    <n v="6010545"/>
    <n v="274772"/>
    <n v="49502"/>
    <n v="41930"/>
    <n v="0"/>
    <n v="324830"/>
    <n v="0"/>
    <n v="0"/>
    <n v="480000"/>
    <s v=""/>
    <s v=""/>
    <n v="0"/>
    <n v="13158"/>
    <n v="7336184"/>
    <n v="0"/>
    <n v="7336184"/>
    <n v="74331353"/>
    <n v="-1408949"/>
    <n v="162"/>
    <n v="612451"/>
    <n v="7744256"/>
    <s v=""/>
    <n v="537703"/>
    <n v="1493862"/>
    <n v="216792"/>
    <s v=""/>
    <n v="5921600"/>
    <n v="364197301"/>
    <n v="54476661"/>
    <n v="0"/>
    <n v="1414315"/>
    <n v="0"/>
    <n v="1426821"/>
    <n v="0"/>
    <n v="1907451"/>
    <n v="229843380"/>
    <n v="0"/>
    <s v=""/>
  </r>
  <r>
    <x v="7"/>
    <s v="5"/>
    <x v="76"/>
    <x v="76"/>
    <n v="828"/>
    <n v="1579660673"/>
    <n v="16263921"/>
    <n v="11460301"/>
    <n v="60187581"/>
    <n v="30645336"/>
    <n v="0"/>
    <n v="0"/>
    <s v=""/>
    <s v=""/>
    <n v="14350314"/>
    <n v="0"/>
    <n v="11734557"/>
    <n v="11233834"/>
    <n v="1689599735"/>
    <n v="145448309"/>
    <n v="19117158"/>
    <n v="164565467"/>
    <n v="18379075"/>
    <n v="18379075"/>
    <n v="107423396"/>
    <s v=""/>
    <n v="0"/>
    <n v="107423396"/>
    <n v="8310339"/>
    <n v="2262682"/>
    <n v="541029"/>
    <n v="22426155"/>
    <s v=""/>
    <n v="461099"/>
    <n v="0"/>
    <n v="33079106"/>
    <n v="80580000"/>
    <n v="4355885"/>
    <n v="84935885"/>
    <n v="2097982664"/>
    <n v="61750942"/>
    <n v="6309439"/>
    <n v="6558688"/>
    <n v="1978511853"/>
    <n v="436024"/>
    <n v="44105509"/>
    <n v="2038260"/>
    <n v="6503"/>
    <n v="2022518"/>
    <n v="0"/>
    <n v="19114964"/>
    <n v="0"/>
    <n v="0"/>
    <n v="7700865"/>
    <s v=""/>
    <s v=""/>
    <n v="24598087"/>
    <n v="1351766"/>
    <n v="101372449"/>
    <n v="0"/>
    <n v="101374496"/>
    <n v="2199357160"/>
    <n v="196972899"/>
    <n v="3451244"/>
    <n v="9833227"/>
    <n v="237423153"/>
    <s v=""/>
    <n v="7215993"/>
    <n v="14214403"/>
    <n v="10218194"/>
    <s v=""/>
    <n v="433634319"/>
    <n v="4111359774"/>
    <n v="1595537834"/>
    <n v="27037"/>
    <n v="64892374"/>
    <n v="0"/>
    <n v="27385642"/>
    <n v="32296042"/>
    <n v="5457715"/>
    <n v="2164178200"/>
    <n v="0"/>
    <s v=""/>
  </r>
  <r>
    <x v="7"/>
    <s v="5"/>
    <x v="209"/>
    <x v="203"/>
    <n v="2213"/>
    <n v="3480443375"/>
    <n v="87553732"/>
    <n v="56808023"/>
    <n v="299956568"/>
    <n v="113876262"/>
    <n v="0"/>
    <n v="0"/>
    <s v=""/>
    <s v=""/>
    <n v="1029491"/>
    <n v="0"/>
    <n v="64409396"/>
    <n v="55063240"/>
    <n v="3920194815"/>
    <n v="324540678"/>
    <n v="45296454"/>
    <n v="369837132"/>
    <n v="36867149"/>
    <n v="36867149"/>
    <n v="173236493"/>
    <s v=""/>
    <n v="0"/>
    <n v="173236493"/>
    <n v="14723371"/>
    <n v="7064353"/>
    <n v="4813392"/>
    <n v="31454495"/>
    <s v=""/>
    <n v="3366098"/>
    <n v="0"/>
    <n v="54689513"/>
    <n v="260980000"/>
    <n v="17777811"/>
    <n v="278757811"/>
    <n v="4833582913"/>
    <n v="140328355"/>
    <n v="14524464"/>
    <n v="14043579"/>
    <n v="4569097464"/>
    <n v="1169694"/>
    <n v="83252184"/>
    <n v="7898956"/>
    <n v="1191433"/>
    <n v="12263221"/>
    <n v="0"/>
    <n v="30871003"/>
    <n v="675"/>
    <n v="9438"/>
    <n v="17599859"/>
    <s v=""/>
    <s v=""/>
    <n v="37704138"/>
    <n v="2647993"/>
    <n v="194599156"/>
    <n v="0"/>
    <n v="194608594"/>
    <n v="5028191507"/>
    <n v="366179354"/>
    <n v="7733157"/>
    <n v="18526138"/>
    <n v="548428498"/>
    <s v=""/>
    <n v="20805240"/>
    <n v="52809589"/>
    <n v="42856445"/>
    <s v=""/>
    <n v="874086910"/>
    <n v="12473403934"/>
    <n v="4571290753"/>
    <n v="11806"/>
    <n v="176801605"/>
    <n v="7785"/>
    <n v="73530326"/>
    <n v="86977689"/>
    <n v="17072858"/>
    <n v="7309155590"/>
    <n v="0"/>
    <s v=""/>
  </r>
  <r>
    <x v="7"/>
    <s v="5"/>
    <x v="210"/>
    <x v="204"/>
    <n v="688"/>
    <n v="802451953"/>
    <n v="19366688"/>
    <n v="11519128"/>
    <n v="134101913"/>
    <n v="45177834"/>
    <n v="0"/>
    <n v="0"/>
    <s v=""/>
    <s v=""/>
    <n v="0"/>
    <n v="0"/>
    <n v="16470343"/>
    <n v="10720515"/>
    <n v="985426658"/>
    <n v="96076795"/>
    <n v="15134155"/>
    <n v="111210950"/>
    <n v="5163279"/>
    <n v="5163279"/>
    <n v="36328885"/>
    <s v=""/>
    <n v="0"/>
    <n v="36328885"/>
    <n v="5005120"/>
    <n v="2667015"/>
    <n v="639279"/>
    <n v="18778809"/>
    <s v=""/>
    <n v="296270"/>
    <n v="0"/>
    <n v="26793953"/>
    <n v="111350000"/>
    <n v="7060070"/>
    <n v="118410070"/>
    <n v="1283333795"/>
    <n v="34553645"/>
    <n v="2914700"/>
    <n v="2136781"/>
    <n v="1203757665"/>
    <n v="485379"/>
    <n v="67992944"/>
    <n v="2253807"/>
    <n v="169306"/>
    <n v="10668511"/>
    <n v="0"/>
    <n v="141201257"/>
    <n v="0"/>
    <n v="0"/>
    <n v="7034714"/>
    <s v=""/>
    <s v=""/>
    <n v="3758761"/>
    <n v="0"/>
    <n v="233564679"/>
    <n v="0"/>
    <n v="233564679"/>
    <n v="1516898474"/>
    <n v="68714675"/>
    <n v="1624192"/>
    <n v="22779673"/>
    <n v="144675164"/>
    <s v=""/>
    <n v="10381291"/>
    <n v="18029548"/>
    <n v="7204067"/>
    <s v=""/>
    <n v="225319180"/>
    <n v="4483507059"/>
    <n v="1115509773"/>
    <n v="663"/>
    <n v="34166877"/>
    <n v="0"/>
    <n v="16154440"/>
    <n v="13356602"/>
    <n v="6836519"/>
    <n v="2676834020"/>
    <n v="0"/>
    <s v=""/>
  </r>
  <r>
    <x v="7"/>
    <s v="5"/>
    <x v="85"/>
    <x v="85"/>
    <n v="44"/>
    <n v="28681692"/>
    <n v="1429090"/>
    <n v="83500"/>
    <n v="12162421"/>
    <n v="4883702"/>
    <n v="0"/>
    <n v="0"/>
    <s v=""/>
    <s v=""/>
    <n v="0"/>
    <n v="0"/>
    <n v="1052107"/>
    <n v="83500"/>
    <n v="46104798"/>
    <n v="10576446"/>
    <n v="152316"/>
    <n v="10728762"/>
    <n v="81687"/>
    <n v="81687"/>
    <n v="4137427"/>
    <s v=""/>
    <n v="0"/>
    <n v="4137427"/>
    <n v="1625659"/>
    <n v="0"/>
    <n v="0"/>
    <n v="1810003"/>
    <s v=""/>
    <n v="0"/>
    <n v="0"/>
    <n v="3435662"/>
    <n v="1900000"/>
    <n v="101392"/>
    <n v="2001392"/>
    <n v="66489728"/>
    <n v="1457882"/>
    <n v="114261"/>
    <n v="30346"/>
    <n v="62475266"/>
    <n v="8478"/>
    <n v="1021158"/>
    <n v="164906"/>
    <n v="93"/>
    <n v="284384"/>
    <n v="0"/>
    <n v="196030"/>
    <n v="0"/>
    <n v="0"/>
    <n v="636000"/>
    <s v=""/>
    <s v=""/>
    <n v="0"/>
    <n v="0"/>
    <n v="2311049"/>
    <n v="0"/>
    <n v="2311049"/>
    <n v="68800777"/>
    <n v="-247468"/>
    <n v="0"/>
    <n v="219144"/>
    <n v="7362256"/>
    <s v=""/>
    <n v="1432396"/>
    <n v="1843975"/>
    <n v="371627"/>
    <s v=""/>
    <n v="6685468"/>
    <n v="351918507"/>
    <n v="61509531"/>
    <n v="0"/>
    <n v="1953185"/>
    <n v="0"/>
    <n v="1114252"/>
    <n v="0"/>
    <n v="96528"/>
    <n v="277410630"/>
    <n v="0"/>
    <s v=""/>
  </r>
  <r>
    <x v="7"/>
    <s v="5"/>
    <x v="86"/>
    <x v="86"/>
    <n v="52"/>
    <n v="37108856"/>
    <n v="1065496"/>
    <n v="1318347"/>
    <n v="12298879"/>
    <n v="7511813"/>
    <n v="0"/>
    <n v="0"/>
    <s v=""/>
    <s v=""/>
    <n v="0"/>
    <n v="0"/>
    <n v="966989"/>
    <n v="1318347"/>
    <n v="57018055"/>
    <n v="7715031"/>
    <n v="152316"/>
    <n v="7867347"/>
    <n v="52889"/>
    <n v="52889"/>
    <n v="4430490"/>
    <s v=""/>
    <n v="0"/>
    <n v="4430490"/>
    <n v="0"/>
    <n v="111200"/>
    <n v="0"/>
    <n v="1258357"/>
    <s v=""/>
    <n v="0"/>
    <n v="0"/>
    <n v="1369557"/>
    <n v="7730000"/>
    <n v="759640"/>
    <n v="8489640"/>
    <n v="79227978"/>
    <n v="1692989"/>
    <n v="46294"/>
    <n v="162827"/>
    <n v="75354903"/>
    <n v="110238"/>
    <n v="4819910"/>
    <n v="823673"/>
    <n v="32"/>
    <n v="29734"/>
    <n v="0"/>
    <n v="571335"/>
    <n v="0"/>
    <n v="0"/>
    <n v="2456400"/>
    <s v=""/>
    <s v=""/>
    <n v="600000"/>
    <n v="5563573"/>
    <n v="14974895"/>
    <n v="0"/>
    <n v="14974895"/>
    <n v="94202873"/>
    <n v="1962782"/>
    <n v="0"/>
    <n v="1433622"/>
    <n v="8835076"/>
    <s v=""/>
    <n v="2664887"/>
    <n v="1262926"/>
    <n v="369768"/>
    <s v=""/>
    <n v="13410304"/>
    <n v="503398210"/>
    <n v="62492380"/>
    <n v="0"/>
    <n v="1315226"/>
    <n v="0"/>
    <n v="1003722"/>
    <n v="0"/>
    <n v="1277439"/>
    <n v="358102560"/>
    <n v="0"/>
    <s v=""/>
  </r>
  <r>
    <x v="7"/>
    <s v="5"/>
    <x v="87"/>
    <x v="87"/>
    <n v="59"/>
    <n v="47328824"/>
    <n v="2063278"/>
    <n v="922427"/>
    <n v="12985411"/>
    <n v="14831091"/>
    <n v="0"/>
    <n v="0"/>
    <s v=""/>
    <s v=""/>
    <n v="2315200"/>
    <n v="0"/>
    <n v="1810340"/>
    <n v="894569"/>
    <n v="77741322"/>
    <n v="4900577"/>
    <n v="1853178"/>
    <n v="6753755"/>
    <n v="381111"/>
    <n v="381111"/>
    <n v="4961168"/>
    <s v=""/>
    <n v="0"/>
    <n v="4961168"/>
    <n v="2057458"/>
    <n v="331404"/>
    <n v="323883"/>
    <n v="1727489"/>
    <s v=""/>
    <n v="43883"/>
    <n v="0"/>
    <n v="4396351"/>
    <n v="25100000"/>
    <n v="1258333"/>
    <n v="26358333"/>
    <n v="120592040"/>
    <n v="2215213"/>
    <n v="117322"/>
    <n v="233344"/>
    <n v="113558176"/>
    <n v="3067"/>
    <n v="3041038"/>
    <n v="102960"/>
    <n v="0"/>
    <n v="133725"/>
    <n v="0"/>
    <n v="697695"/>
    <n v="0"/>
    <n v="0"/>
    <n v="749000"/>
    <s v=""/>
    <s v=""/>
    <n v="98369"/>
    <n v="0"/>
    <n v="4825854"/>
    <n v="0"/>
    <n v="4825854"/>
    <n v="125417894"/>
    <n v="9625419"/>
    <n v="213626"/>
    <n v="461689"/>
    <n v="13259001"/>
    <s v=""/>
    <n v="2820312"/>
    <n v="1154768"/>
    <n v="294220"/>
    <s v=""/>
    <n v="25141098"/>
    <n v="483543671"/>
    <n v="73632772"/>
    <n v="0"/>
    <n v="2360990"/>
    <n v="0"/>
    <n v="1354992"/>
    <n v="0"/>
    <n v="35274"/>
    <n v="360202250"/>
    <n v="0"/>
    <s v=""/>
  </r>
  <r>
    <x v="7"/>
    <s v="5"/>
    <x v="88"/>
    <x v="88"/>
    <n v="509"/>
    <n v="847905088"/>
    <n v="29950753"/>
    <n v="10755106"/>
    <n v="29165322"/>
    <n v="11351601"/>
    <n v="0"/>
    <n v="0"/>
    <s v=""/>
    <s v=""/>
    <n v="0"/>
    <n v="0"/>
    <n v="21746461"/>
    <n v="10526328"/>
    <n v="896855081"/>
    <n v="84095960"/>
    <n v="18544696"/>
    <n v="102640656"/>
    <n v="3678859"/>
    <n v="3678859"/>
    <n v="50481875"/>
    <s v=""/>
    <n v="0"/>
    <n v="50481875"/>
    <n v="3754388"/>
    <n v="3578827"/>
    <n v="1736126"/>
    <n v="13462173"/>
    <s v=""/>
    <n v="1150639"/>
    <n v="0"/>
    <n v="21380875"/>
    <n v="63470000"/>
    <n v="3442418"/>
    <n v="66912418"/>
    <n v="1141949764"/>
    <n v="32214862"/>
    <n v="3973215"/>
    <n v="2697215"/>
    <n v="1065802089"/>
    <n v="218593"/>
    <n v="18665963"/>
    <n v="2616521"/>
    <n v="6268"/>
    <n v="4219766"/>
    <n v="0"/>
    <n v="21024870"/>
    <n v="12278"/>
    <n v="0"/>
    <n v="2933892"/>
    <s v=""/>
    <s v=""/>
    <n v="4558445"/>
    <n v="45863"/>
    <n v="54302459"/>
    <n v="0"/>
    <n v="54302459"/>
    <n v="1196252223"/>
    <n v="93255619"/>
    <n v="953524"/>
    <n v="5121036"/>
    <n v="127997826"/>
    <s v=""/>
    <n v="3683898"/>
    <n v="12338938"/>
    <n v="8394163"/>
    <s v=""/>
    <n v="212157264"/>
    <n v="2522617118"/>
    <n v="876618468"/>
    <n v="68057"/>
    <n v="39698275"/>
    <n v="0"/>
    <n v="13287485"/>
    <n v="19864175"/>
    <n v="3279962"/>
    <n v="1400253390"/>
    <n v="0"/>
    <s v=""/>
  </r>
  <r>
    <x v="7"/>
    <s v="5"/>
    <x v="89"/>
    <x v="89"/>
    <n v="69"/>
    <n v="56463246"/>
    <n v="2287014"/>
    <n v="187300"/>
    <n v="21541066"/>
    <n v="7022555"/>
    <n v="0"/>
    <n v="0"/>
    <s v=""/>
    <s v=""/>
    <n v="0"/>
    <n v="0"/>
    <n v="1131221"/>
    <n v="187300"/>
    <n v="86182660"/>
    <n v="9653220"/>
    <n v="3108533"/>
    <n v="12761753"/>
    <n v="884563"/>
    <n v="884563"/>
    <n v="3542337"/>
    <s v=""/>
    <n v="0"/>
    <n v="3542337"/>
    <n v="1455485"/>
    <n v="196499"/>
    <n v="703894"/>
    <n v="902595"/>
    <s v=""/>
    <n v="70535"/>
    <n v="0"/>
    <n v="3187938"/>
    <n v="12630000"/>
    <n v="775761"/>
    <n v="13405761"/>
    <n v="119965012"/>
    <n v="2748322"/>
    <n v="21829"/>
    <n v="0"/>
    <n v="112545574"/>
    <n v="49574"/>
    <n v="6372341"/>
    <n v="183815"/>
    <n v="0"/>
    <n v="79894"/>
    <n v="0"/>
    <n v="383211"/>
    <n v="0"/>
    <n v="0"/>
    <n v="954700"/>
    <s v=""/>
    <s v=""/>
    <n v="2223035"/>
    <n v="0"/>
    <n v="10246570"/>
    <n v="0"/>
    <n v="10246570"/>
    <n v="130211582"/>
    <n v="5407877"/>
    <n v="190368"/>
    <n v="1001397"/>
    <n v="12942743"/>
    <s v=""/>
    <n v="1215255"/>
    <n v="2314923"/>
    <n v="338912"/>
    <s v=""/>
    <n v="18329696"/>
    <n v="444095813"/>
    <n v="78008653"/>
    <n v="0"/>
    <n v="2043710"/>
    <n v="0"/>
    <n v="1582660"/>
    <n v="0"/>
    <n v="555410"/>
    <n v="279046140"/>
    <n v="0"/>
    <s v=""/>
  </r>
  <r>
    <x v="7"/>
    <s v="5"/>
    <x v="90"/>
    <x v="90"/>
    <n v="62"/>
    <n v="37215607"/>
    <n v="2179791"/>
    <n v="205021"/>
    <n v="16112703"/>
    <n v="6979461"/>
    <n v="0"/>
    <n v="0"/>
    <s v=""/>
    <s v=""/>
    <n v="0"/>
    <n v="0"/>
    <n v="1325722"/>
    <n v="32200"/>
    <n v="61334661"/>
    <n v="14824929"/>
    <n v="350427"/>
    <n v="15175356"/>
    <n v="0"/>
    <n v="0"/>
    <n v="2778016"/>
    <s v=""/>
    <n v="0"/>
    <n v="2778016"/>
    <n v="38360"/>
    <n v="793643"/>
    <n v="0"/>
    <n v="423200"/>
    <s v=""/>
    <n v="0"/>
    <n v="0"/>
    <n v="1255203"/>
    <n v="17610000"/>
    <n v="1114836"/>
    <n v="18724836"/>
    <n v="99268072"/>
    <n v="1932846"/>
    <n v="777"/>
    <n v="328946"/>
    <n v="95912387"/>
    <n v="50844"/>
    <n v="1763868"/>
    <n v="0"/>
    <n v="0"/>
    <n v="343453"/>
    <n v="0"/>
    <n v="158578"/>
    <n v="0"/>
    <n v="0"/>
    <n v="0"/>
    <s v=""/>
    <s v=""/>
    <n v="0"/>
    <n v="0"/>
    <n v="2316743"/>
    <n v="0"/>
    <n v="2316743"/>
    <n v="101584815"/>
    <n v="2906651"/>
    <n v="280830"/>
    <n v="167715"/>
    <n v="11183262"/>
    <s v=""/>
    <n v="974345"/>
    <n v="2232054"/>
    <n v="61708"/>
    <s v=""/>
    <n v="13393413"/>
    <n v="373316043"/>
    <n v="38285905"/>
    <n v="12"/>
    <n v="984824"/>
    <n v="0"/>
    <n v="1382864"/>
    <n v="0"/>
    <n v="660372"/>
    <n v="300300070"/>
    <n v="0"/>
    <s v=""/>
  </r>
  <r>
    <x v="7"/>
    <s v="5"/>
    <x v="91"/>
    <x v="91"/>
    <n v="44"/>
    <n v="45427232"/>
    <n v="1654720"/>
    <n v="1074036"/>
    <n v="10530613"/>
    <n v="4413975"/>
    <n v="0"/>
    <n v="0"/>
    <s v=""/>
    <s v=""/>
    <n v="0"/>
    <n v="0"/>
    <n v="1631568"/>
    <n v="1074036"/>
    <n v="60394972"/>
    <n v="4894403"/>
    <n v="1533480"/>
    <n v="6427883"/>
    <n v="133768"/>
    <n v="133768"/>
    <n v="3377722"/>
    <s v=""/>
    <n v="0"/>
    <n v="3377722"/>
    <n v="1168723"/>
    <n v="293590"/>
    <n v="13308"/>
    <n v="2446378"/>
    <s v=""/>
    <n v="13308"/>
    <n v="0"/>
    <n v="3908691"/>
    <n v="0"/>
    <n v="0"/>
    <n v="0"/>
    <n v="74243036"/>
    <n v="2074546"/>
    <n v="147757"/>
    <n v="474306"/>
    <n v="67427433"/>
    <n v="9585"/>
    <n v="3339800"/>
    <n v="438388"/>
    <n v="0"/>
    <n v="17329"/>
    <n v="0"/>
    <n v="178933"/>
    <n v="0"/>
    <n v="0"/>
    <n v="887200"/>
    <s v=""/>
    <s v=""/>
    <n v="203555"/>
    <n v="0"/>
    <n v="5074790"/>
    <n v="0"/>
    <n v="5074790"/>
    <n v="79317826"/>
    <n v="3204802"/>
    <n v="9243"/>
    <n v="501903"/>
    <n v="7893771"/>
    <s v=""/>
    <n v="1562665"/>
    <n v="1277249"/>
    <n v="90956"/>
    <s v=""/>
    <n v="11950810"/>
    <n v="358308244"/>
    <n v="45510469"/>
    <n v="163"/>
    <n v="1097169"/>
    <n v="0"/>
    <n v="1373573"/>
    <n v="0"/>
    <n v="115050"/>
    <n v="270020030"/>
    <n v="0"/>
    <s v=""/>
  </r>
  <r>
    <x v="7"/>
    <s v="5"/>
    <x v="92"/>
    <x v="92"/>
    <n v="26"/>
    <n v="16993030"/>
    <n v="382137"/>
    <n v="0"/>
    <n v="6070922"/>
    <n v="3074791"/>
    <n v="0"/>
    <n v="0"/>
    <s v=""/>
    <s v=""/>
    <n v="0"/>
    <n v="0"/>
    <n v="241338"/>
    <n v="0"/>
    <n v="26279542"/>
    <n v="3177788"/>
    <n v="507720"/>
    <n v="3685508"/>
    <n v="730508"/>
    <n v="730508"/>
    <n v="1140820"/>
    <s v=""/>
    <n v="0"/>
    <n v="1140820"/>
    <n v="52644"/>
    <n v="98400"/>
    <n v="68269"/>
    <n v="101000"/>
    <s v=""/>
    <n v="58986"/>
    <n v="0"/>
    <n v="261327"/>
    <n v="4000000"/>
    <n v="126972"/>
    <n v="4126972"/>
    <n v="36224677"/>
    <n v="865956"/>
    <n v="56544"/>
    <n v="100284"/>
    <n v="34447017"/>
    <n v="0"/>
    <n v="2415778"/>
    <n v="122039"/>
    <n v="0"/>
    <n v="598010"/>
    <n v="0"/>
    <n v="34359"/>
    <n v="0"/>
    <n v="0"/>
    <n v="150000"/>
    <s v=""/>
    <s v=""/>
    <n v="0"/>
    <n v="0"/>
    <n v="3320186"/>
    <n v="0"/>
    <n v="3320186"/>
    <n v="39544863"/>
    <n v="1291180"/>
    <n v="59431"/>
    <n v="232673"/>
    <n v="4049480"/>
    <s v=""/>
    <n v="455730"/>
    <n v="1007785"/>
    <n v="55290"/>
    <s v=""/>
    <n v="5088827"/>
    <n v="169234667"/>
    <n v="26561673"/>
    <n v="0"/>
    <n v="629538"/>
    <n v="0"/>
    <n v="665094"/>
    <n v="0"/>
    <n v="0"/>
    <n v="113573770"/>
    <n v="0"/>
    <s v=""/>
  </r>
  <r>
    <x v="7"/>
    <s v="5"/>
    <x v="93"/>
    <x v="93"/>
    <n v="307"/>
    <n v="775269487"/>
    <n v="6006833"/>
    <n v="3132027"/>
    <n v="21996576"/>
    <n v="73654397"/>
    <n v="0"/>
    <n v="0"/>
    <s v=""/>
    <s v=""/>
    <n v="0"/>
    <n v="0"/>
    <n v="4294801"/>
    <n v="3100240"/>
    <n v="872664279"/>
    <n v="41978680"/>
    <n v="18018561"/>
    <n v="59997241"/>
    <n v="5232279"/>
    <n v="5232279"/>
    <n v="26378669"/>
    <s v=""/>
    <n v="0"/>
    <n v="26378669"/>
    <n v="5580873"/>
    <n v="2237382"/>
    <n v="248057"/>
    <n v="5577591"/>
    <s v=""/>
    <n v="131057"/>
    <n v="0"/>
    <n v="13512846"/>
    <n v="48240000"/>
    <n v="2185502"/>
    <n v="50425502"/>
    <n v="1028210816"/>
    <n v="30673410"/>
    <n v="4513750"/>
    <n v="1377011"/>
    <n v="967049444"/>
    <n v="19000"/>
    <n v="8617369"/>
    <n v="769856"/>
    <n v="236"/>
    <n v="1054889"/>
    <n v="0"/>
    <n v="2024528"/>
    <n v="0"/>
    <n v="14087"/>
    <n v="1867098"/>
    <s v=""/>
    <s v=""/>
    <n v="14147260"/>
    <n v="695677"/>
    <n v="27666316"/>
    <n v="0"/>
    <n v="29210000"/>
    <n v="1057420816"/>
    <n v="126384913"/>
    <n v="12445380"/>
    <n v="2681443"/>
    <n v="116266963"/>
    <s v=""/>
    <n v="1946379"/>
    <n v="6842983"/>
    <n v="2902797"/>
    <s v=""/>
    <n v="251231606"/>
    <n v="1450991145"/>
    <n v="499820544"/>
    <n v="783"/>
    <n v="25664055"/>
    <n v="0"/>
    <n v="2964220"/>
    <n v="15732143"/>
    <n v="775368"/>
    <n v="783713870"/>
    <n v="0"/>
    <s v=""/>
  </r>
  <r>
    <x v="7"/>
    <s v="5"/>
    <x v="94"/>
    <x v="94"/>
    <n v="34"/>
    <n v="13536976"/>
    <n v="150113"/>
    <n v="0"/>
    <n v="10792189"/>
    <n v="2795692"/>
    <n v="0"/>
    <n v="0"/>
    <s v=""/>
    <s v=""/>
    <n v="0"/>
    <n v="0"/>
    <n v="137063"/>
    <n v="0"/>
    <n v="27137907"/>
    <n v="5741256"/>
    <n v="1018300"/>
    <n v="6759556"/>
    <n v="44304"/>
    <n v="44304"/>
    <n v="1687074"/>
    <s v=""/>
    <n v="0"/>
    <n v="1687074"/>
    <n v="51966"/>
    <n v="384000"/>
    <n v="0"/>
    <n v="175000"/>
    <s v=""/>
    <n v="0"/>
    <n v="0"/>
    <n v="610966"/>
    <n v="3130000"/>
    <n v="157093"/>
    <n v="3287093"/>
    <n v="39526900"/>
    <n v="859088"/>
    <n v="34822"/>
    <n v="43344"/>
    <n v="36799949"/>
    <n v="17009"/>
    <n v="3315875"/>
    <n v="0"/>
    <n v="0"/>
    <n v="436123"/>
    <n v="0"/>
    <n v="253197"/>
    <n v="0"/>
    <n v="0"/>
    <n v="0"/>
    <s v=""/>
    <s v=""/>
    <n v="545611"/>
    <n v="0"/>
    <n v="4567815"/>
    <n v="0"/>
    <n v="4567815"/>
    <n v="44094715"/>
    <n v="-1273646"/>
    <n v="0"/>
    <n v="394992"/>
    <n v="4407112"/>
    <s v=""/>
    <n v="297022"/>
    <n v="1701180"/>
    <n v="96012"/>
    <s v=""/>
    <n v="2111511"/>
    <n v="245388872"/>
    <n v="22334324"/>
    <n v="117"/>
    <n v="677058"/>
    <n v="0"/>
    <n v="459726"/>
    <n v="0"/>
    <n v="241383"/>
    <n v="149121790"/>
    <n v="0"/>
    <s v=""/>
  </r>
  <r>
    <x v="7"/>
    <s v="5"/>
    <x v="100"/>
    <x v="98"/>
    <n v="124"/>
    <n v="79631630"/>
    <n v="2590851"/>
    <n v="997236"/>
    <n v="34438706"/>
    <n v="7845988"/>
    <n v="0"/>
    <n v="0"/>
    <s v=""/>
    <s v=""/>
    <n v="145007"/>
    <n v="0"/>
    <n v="2023557"/>
    <n v="972636"/>
    <n v="122653225"/>
    <n v="23666291"/>
    <n v="1748031"/>
    <n v="25414322"/>
    <n v="3962250"/>
    <n v="3962250"/>
    <n v="12326479"/>
    <s v=""/>
    <n v="0"/>
    <n v="12326479"/>
    <n v="1973003"/>
    <n v="0"/>
    <n v="271325"/>
    <n v="598969"/>
    <s v=""/>
    <n v="271325"/>
    <n v="0"/>
    <n v="2571972"/>
    <n v="15960000"/>
    <n v="1479071"/>
    <n v="17439071"/>
    <n v="184367319"/>
    <n v="4034964"/>
    <n v="244501"/>
    <n v="0"/>
    <n v="176931341"/>
    <n v="153828"/>
    <n v="5641682"/>
    <n v="37638"/>
    <n v="208014"/>
    <n v="196856"/>
    <n v="0"/>
    <n v="3840644"/>
    <n v="29"/>
    <n v="0"/>
    <n v="650000"/>
    <s v=""/>
    <s v=""/>
    <n v="0"/>
    <n v="0"/>
    <n v="10728691"/>
    <n v="0"/>
    <n v="10728691"/>
    <n v="195096010"/>
    <n v="2868149"/>
    <n v="139559"/>
    <n v="961342"/>
    <n v="21302527"/>
    <s v=""/>
    <n v="1637805"/>
    <n v="3819957"/>
    <n v="1052842"/>
    <s v=""/>
    <n v="22397216"/>
    <n v="693672822"/>
    <n v="135560727"/>
    <n v="0"/>
    <n v="4146241"/>
    <n v="0"/>
    <n v="3666240"/>
    <n v="2881130"/>
    <n v="2657196"/>
    <n v="482144950"/>
    <n v="0"/>
    <s v=""/>
  </r>
  <r>
    <x v="7"/>
    <s v="6"/>
    <x v="106"/>
    <x v="104"/>
    <n v="8041"/>
    <n v="14563391896"/>
    <n v="153248937"/>
    <n v="203162557"/>
    <n v="520887051"/>
    <n v="276025186"/>
    <n v="0"/>
    <n v="0"/>
    <s v=""/>
    <s v=""/>
    <n v="9620829"/>
    <n v="10374184"/>
    <n v="100549752"/>
    <n v="192466391"/>
    <n v="15443694497"/>
    <n v="1337667023"/>
    <n v="232961575"/>
    <n v="1570628598"/>
    <n v="121680941"/>
    <n v="121680941"/>
    <n v="896859498"/>
    <s v=""/>
    <n v="0"/>
    <n v="896859498"/>
    <n v="54976929"/>
    <n v="42056713"/>
    <n v="20023497"/>
    <n v="116957805"/>
    <s v=""/>
    <n v="12069114"/>
    <n v="0"/>
    <n v="221945830"/>
    <n v="909450000"/>
    <n v="50718597"/>
    <n v="960168597"/>
    <n v="19214977961"/>
    <n v="559874065"/>
    <n v="81240219"/>
    <n v="101482012"/>
    <n v="18114988232"/>
    <n v="2778806"/>
    <n v="255917168"/>
    <n v="69888095"/>
    <n v="54593"/>
    <n v="89335059"/>
    <n v="0"/>
    <n v="231958113"/>
    <n v="29828"/>
    <n v="12898"/>
    <n v="69766300"/>
    <s v=""/>
    <s v=""/>
    <n v="203900637"/>
    <n v="4826707"/>
    <n v="928217763"/>
    <n v="0"/>
    <n v="928468204"/>
    <n v="20143446165"/>
    <n v="1711684774"/>
    <n v="42461562"/>
    <n v="90839011"/>
    <n v="2132812526"/>
    <s v=""/>
    <n v="107282880"/>
    <n v="210624319"/>
    <n v="204625776"/>
    <s v=""/>
    <n v="3700690539"/>
    <n v="52779554476"/>
    <n v="21322173973"/>
    <n v="46723"/>
    <n v="854014854"/>
    <n v="5073018"/>
    <n v="257355928"/>
    <n v="278732595"/>
    <n v="55500850"/>
    <n v="28241354760"/>
    <n v="4000000"/>
    <s v=""/>
  </r>
  <r>
    <x v="7"/>
    <s v="6"/>
    <x v="107"/>
    <x v="105"/>
    <n v="1214"/>
    <n v="2408590306"/>
    <n v="30044071"/>
    <n v="20060889"/>
    <n v="95520400"/>
    <n v="64735360"/>
    <n v="0"/>
    <n v="0"/>
    <s v=""/>
    <s v=""/>
    <n v="1844275"/>
    <n v="0"/>
    <n v="21580814"/>
    <n v="19135320"/>
    <n v="2580079167"/>
    <n v="192189061"/>
    <n v="21064011"/>
    <n v="213253072"/>
    <n v="10294861"/>
    <n v="10294861"/>
    <n v="138560472"/>
    <s v=""/>
    <n v="0"/>
    <n v="138560472"/>
    <n v="8644635"/>
    <n v="5131930"/>
    <n v="1245080"/>
    <n v="10240714"/>
    <s v=""/>
    <n v="661895"/>
    <n v="0"/>
    <n v="24600464"/>
    <n v="100800000"/>
    <n v="5829240"/>
    <n v="106629240"/>
    <n v="3073417276"/>
    <n v="92615011"/>
    <n v="9330331"/>
    <n v="26064306"/>
    <n v="2925215474"/>
    <n v="1111086"/>
    <n v="68108638"/>
    <n v="6142874"/>
    <n v="8951"/>
    <n v="7807935"/>
    <n v="0"/>
    <n v="18799936"/>
    <n v="1190"/>
    <n v="0"/>
    <n v="12379572"/>
    <s v=""/>
    <s v=""/>
    <n v="48998626"/>
    <n v="868453"/>
    <n v="164227261"/>
    <n v="0"/>
    <n v="164227261"/>
    <n v="3237644537"/>
    <n v="267669168"/>
    <n v="4579408"/>
    <n v="16082934"/>
    <n v="349057827"/>
    <s v=""/>
    <n v="9264787"/>
    <n v="27312235"/>
    <n v="23811527"/>
    <s v=""/>
    <n v="600511853"/>
    <n v="7496268043"/>
    <n v="2708665733"/>
    <n v="28011"/>
    <n v="113810645"/>
    <n v="1539053"/>
    <n v="43549745"/>
    <n v="48313169"/>
    <n v="16222804"/>
    <n v="4042259650"/>
    <n v="0"/>
    <s v=""/>
  </r>
  <r>
    <x v="7"/>
    <s v="6"/>
    <x v="108"/>
    <x v="106"/>
    <n v="534"/>
    <n v="1322637085"/>
    <n v="4612968"/>
    <n v="3981739"/>
    <n v="25679583"/>
    <n v="23962342"/>
    <n v="0"/>
    <n v="0"/>
    <s v=""/>
    <s v=""/>
    <n v="1198491"/>
    <n v="0"/>
    <n v="3456790"/>
    <n v="3975639"/>
    <n v="1374639779"/>
    <n v="86571742"/>
    <n v="12012890"/>
    <n v="98584632"/>
    <n v="8190112"/>
    <n v="8190112"/>
    <n v="53591693"/>
    <s v=""/>
    <n v="0"/>
    <n v="53591693"/>
    <n v="4871492"/>
    <n v="870422"/>
    <n v="334985"/>
    <n v="4463954"/>
    <s v=""/>
    <n v="311530"/>
    <n v="0"/>
    <n v="10229323"/>
    <n v="100083398"/>
    <n v="5579394"/>
    <n v="105662792"/>
    <n v="1650898331"/>
    <n v="50797846"/>
    <n v="3806177"/>
    <n v="9746222"/>
    <n v="1570491154"/>
    <n v="319709"/>
    <n v="25281486"/>
    <n v="3850521"/>
    <n v="3500"/>
    <n v="3340171"/>
    <n v="0"/>
    <n v="47323200"/>
    <n v="334"/>
    <n v="0"/>
    <n v="964006"/>
    <s v=""/>
    <s v=""/>
    <n v="50101319"/>
    <n v="0"/>
    <n v="131184246"/>
    <n v="0"/>
    <n v="131184246"/>
    <n v="1782082577"/>
    <n v="176067043"/>
    <n v="8657688"/>
    <n v="12849002"/>
    <n v="187913687"/>
    <s v=""/>
    <n v="7274216"/>
    <n v="8603071"/>
    <n v="7195450"/>
    <s v=""/>
    <n v="379019912"/>
    <n v="3636140532"/>
    <n v="1189303003"/>
    <n v="17095"/>
    <n v="41722816"/>
    <n v="165948"/>
    <n v="25620498"/>
    <n v="31984339"/>
    <n v="4502524"/>
    <n v="2077710980"/>
    <n v="0"/>
    <s v=""/>
  </r>
  <r>
    <x v="7"/>
    <s v="6"/>
    <x v="211"/>
    <x v="205"/>
    <n v="1037"/>
    <n v="1867622781"/>
    <n v="16061711"/>
    <n v="14816318"/>
    <n v="84041793"/>
    <n v="43600205"/>
    <n v="0"/>
    <n v="0"/>
    <s v=""/>
    <s v=""/>
    <n v="948271"/>
    <n v="283588"/>
    <n v="12080583"/>
    <n v="14558502"/>
    <n v="2000735582"/>
    <n v="156886606"/>
    <n v="29188119"/>
    <n v="186074725"/>
    <n v="5364600"/>
    <n v="5364600"/>
    <n v="72783198"/>
    <s v=""/>
    <n v="0"/>
    <n v="72783198"/>
    <n v="6567009"/>
    <n v="5312140"/>
    <n v="1025546"/>
    <n v="31447758"/>
    <s v=""/>
    <n v="867532"/>
    <n v="0"/>
    <n v="43484921"/>
    <n v="144970000"/>
    <n v="7170754"/>
    <n v="152140754"/>
    <n v="2460583780"/>
    <n v="74226140"/>
    <n v="5179903"/>
    <n v="17125863"/>
    <n v="2311294097"/>
    <n v="507065"/>
    <n v="36037682"/>
    <n v="3173042"/>
    <n v="7000"/>
    <n v="5025327"/>
    <n v="0"/>
    <n v="28982842"/>
    <n v="6382"/>
    <n v="16391"/>
    <n v="8293940"/>
    <s v=""/>
    <s v=""/>
    <n v="58722018"/>
    <n v="286364"/>
    <n v="139833561"/>
    <n v="0"/>
    <n v="141058053"/>
    <n v="2601641833"/>
    <n v="194616571"/>
    <n v="4271254"/>
    <n v="13438706"/>
    <n v="276217846"/>
    <s v=""/>
    <n v="9459355"/>
    <n v="28787134"/>
    <n v="20890523"/>
    <s v=""/>
    <n v="452186037"/>
    <n v="5978302280"/>
    <n v="2204795095"/>
    <n v="19047"/>
    <n v="91084164"/>
    <n v="0"/>
    <n v="43194698"/>
    <n v="40122667"/>
    <n v="7380634"/>
    <n v="3180281340"/>
    <n v="0"/>
    <s v=""/>
  </r>
  <r>
    <x v="7"/>
    <s v="6"/>
    <x v="110"/>
    <x v="108"/>
    <n v="46"/>
    <n v="110793544"/>
    <n v="0"/>
    <n v="64600"/>
    <n v="10543642"/>
    <n v="38873523"/>
    <n v="0"/>
    <n v="0"/>
    <s v=""/>
    <s v=""/>
    <n v="0"/>
    <n v="0"/>
    <n v="0"/>
    <n v="64600"/>
    <n v="160210709"/>
    <n v="6701294"/>
    <n v="761580"/>
    <n v="7462874"/>
    <n v="448380"/>
    <n v="448380"/>
    <n v="2304467"/>
    <s v=""/>
    <n v="0"/>
    <n v="2304467"/>
    <n v="574165"/>
    <n v="0"/>
    <n v="0"/>
    <n v="506500"/>
    <s v=""/>
    <n v="0"/>
    <n v="0"/>
    <n v="1080665"/>
    <n v="9700000"/>
    <n v="685075"/>
    <n v="10385075"/>
    <n v="181892170"/>
    <n v="4534451"/>
    <n v="170917"/>
    <n v="405172"/>
    <n v="175758722"/>
    <n v="7491"/>
    <n v="729581"/>
    <n v="37434"/>
    <n v="0"/>
    <n v="164940"/>
    <n v="0"/>
    <n v="3527875"/>
    <n v="0"/>
    <n v="0"/>
    <n v="1004392"/>
    <s v=""/>
    <s v=""/>
    <n v="0"/>
    <n v="0"/>
    <n v="5471713"/>
    <n v="0"/>
    <n v="5471713"/>
    <n v="187363883"/>
    <n v="23065831"/>
    <n v="1722216"/>
    <n v="542050"/>
    <n v="21112559"/>
    <s v=""/>
    <n v="232653"/>
    <n v="1094284"/>
    <n v="424934"/>
    <s v=""/>
    <n v="45350278"/>
    <n v="210580233"/>
    <n v="134861958"/>
    <n v="0"/>
    <n v="3936652"/>
    <n v="0"/>
    <n v="1791699"/>
    <n v="8985877"/>
    <n v="95976"/>
    <n v="102733000"/>
    <n v="0"/>
    <s v=""/>
  </r>
  <r>
    <x v="7"/>
    <s v="6"/>
    <x v="112"/>
    <x v="110"/>
    <n v="106"/>
    <n v="210214957"/>
    <n v="1960336"/>
    <n v="1670848"/>
    <n v="10162877"/>
    <n v="11495061"/>
    <n v="0"/>
    <n v="0"/>
    <s v=""/>
    <s v=""/>
    <n v="0"/>
    <n v="0"/>
    <n v="1668723"/>
    <n v="1670798"/>
    <n v="232164558"/>
    <n v="10383063"/>
    <n v="2273093"/>
    <n v="12656156"/>
    <n v="1599019"/>
    <n v="1599019"/>
    <n v="8163884"/>
    <s v=""/>
    <n v="0"/>
    <n v="8163884"/>
    <n v="789535"/>
    <n v="0"/>
    <n v="0"/>
    <n v="960000"/>
    <s v=""/>
    <n v="0"/>
    <n v="0"/>
    <n v="1749535"/>
    <n v="6410000"/>
    <n v="472388"/>
    <n v="6882388"/>
    <n v="263215540"/>
    <n v="8346873"/>
    <n v="748222"/>
    <n v="305424"/>
    <n v="249893189"/>
    <n v="39951"/>
    <n v="1904209"/>
    <n v="2014503"/>
    <n v="0"/>
    <n v="112718"/>
    <n v="0"/>
    <n v="6154567"/>
    <n v="0"/>
    <n v="0"/>
    <n v="1538000"/>
    <s v=""/>
    <s v=""/>
    <n v="3657921"/>
    <n v="0"/>
    <n v="15421869"/>
    <n v="0"/>
    <n v="15421869"/>
    <n v="278637409"/>
    <n v="20416947"/>
    <n v="256157"/>
    <n v="1536001"/>
    <n v="30050364"/>
    <s v=""/>
    <n v="400534"/>
    <n v="3453049"/>
    <n v="1254592"/>
    <s v=""/>
    <n v="48392255"/>
    <n v="470297739"/>
    <n v="201322351"/>
    <n v="0"/>
    <n v="7026315"/>
    <n v="0"/>
    <n v="4760524"/>
    <n v="2637082"/>
    <n v="697181"/>
    <n v="246472490"/>
    <n v="0"/>
    <s v=""/>
  </r>
  <r>
    <x v="7"/>
    <s v="6"/>
    <x v="114"/>
    <x v="112"/>
    <n v="103"/>
    <n v="153638615"/>
    <n v="3281145"/>
    <n v="4035403"/>
    <n v="11493329"/>
    <n v="4601376"/>
    <n v="0"/>
    <n v="0"/>
    <s v=""/>
    <s v=""/>
    <n v="0"/>
    <n v="0"/>
    <n v="2055175"/>
    <n v="4023427"/>
    <n v="170971266"/>
    <n v="15802422"/>
    <n v="3811642"/>
    <n v="19614064"/>
    <n v="2808797"/>
    <n v="2808797"/>
    <n v="9707541"/>
    <s v=""/>
    <n v="0"/>
    <n v="9707541"/>
    <n v="985370"/>
    <n v="410576"/>
    <n v="136376"/>
    <n v="995000"/>
    <s v=""/>
    <n v="54731"/>
    <n v="0"/>
    <n v="2472591"/>
    <n v="13800000"/>
    <n v="936139"/>
    <n v="14736139"/>
    <n v="220310398"/>
    <n v="6083566"/>
    <n v="586395"/>
    <n v="138527"/>
    <n v="207841102"/>
    <n v="3942"/>
    <n v="2692134"/>
    <n v="925315"/>
    <n v="224"/>
    <n v="467428"/>
    <n v="0"/>
    <n v="503481"/>
    <n v="34"/>
    <n v="0"/>
    <n v="1251864"/>
    <s v=""/>
    <s v=""/>
    <n v="2483553"/>
    <n v="0"/>
    <n v="8327975"/>
    <n v="0"/>
    <n v="8327975"/>
    <n v="228638373"/>
    <n v="15080011"/>
    <n v="535268"/>
    <n v="802505"/>
    <n v="24716607"/>
    <s v=""/>
    <n v="1102073"/>
    <n v="3145460"/>
    <n v="1252970"/>
    <s v=""/>
    <n v="38242260"/>
    <n v="517054804"/>
    <n v="191582788"/>
    <n v="2500"/>
    <n v="6898825"/>
    <n v="0"/>
    <n v="3411716"/>
    <n v="4760000"/>
    <n v="45307"/>
    <n v="307974940"/>
    <n v="0"/>
    <s v=""/>
  </r>
  <r>
    <x v="7"/>
    <s v="6"/>
    <x v="115"/>
    <x v="113"/>
    <n v="50"/>
    <n v="19910300"/>
    <n v="591584"/>
    <n v="9850"/>
    <n v="28928284"/>
    <n v="13852970"/>
    <n v="0"/>
    <n v="0"/>
    <s v=""/>
    <s v=""/>
    <n v="0"/>
    <n v="0"/>
    <n v="437108"/>
    <n v="9850"/>
    <n v="62846030"/>
    <n v="10206200"/>
    <n v="352920"/>
    <n v="10559120"/>
    <n v="454434"/>
    <n v="454434"/>
    <n v="2617235"/>
    <s v=""/>
    <n v="0"/>
    <n v="2617235"/>
    <n v="408893"/>
    <n v="27315"/>
    <n v="0"/>
    <n v="504167"/>
    <s v=""/>
    <n v="0"/>
    <n v="0"/>
    <n v="940375"/>
    <n v="2400000"/>
    <n v="212051"/>
    <n v="2612051"/>
    <n v="80029245"/>
    <n v="1732861"/>
    <n v="61576"/>
    <n v="2134886"/>
    <n v="76763921"/>
    <n v="0"/>
    <n v="7315852"/>
    <n v="491583"/>
    <n v="0"/>
    <n v="216666"/>
    <n v="0"/>
    <n v="261222"/>
    <n v="0"/>
    <n v="0"/>
    <n v="223000"/>
    <s v=""/>
    <s v=""/>
    <n v="0"/>
    <n v="0"/>
    <n v="8508323"/>
    <n v="0"/>
    <n v="8508323"/>
    <n v="88537568"/>
    <n v="1960277"/>
    <n v="0"/>
    <n v="761089"/>
    <n v="8582344"/>
    <s v=""/>
    <n v="1742910"/>
    <n v="556302"/>
    <n v="304592"/>
    <s v=""/>
    <n v="12344246"/>
    <n v="462722605"/>
    <n v="44002236"/>
    <n v="0"/>
    <n v="1948184"/>
    <n v="0"/>
    <n v="593896"/>
    <n v="4017896"/>
    <n v="0"/>
    <n v="321301520"/>
    <n v="0"/>
    <s v=""/>
  </r>
  <r>
    <x v="7"/>
    <s v="6"/>
    <x v="116"/>
    <x v="114"/>
    <n v="25"/>
    <n v="16092238"/>
    <n v="143462"/>
    <n v="1850"/>
    <n v="14076366"/>
    <n v="5249634"/>
    <n v="0"/>
    <n v="0"/>
    <s v=""/>
    <s v=""/>
    <n v="0"/>
    <n v="0"/>
    <n v="130721"/>
    <n v="1850"/>
    <n v="35430979"/>
    <n v="4941468"/>
    <n v="304633"/>
    <n v="5246101"/>
    <n v="111909"/>
    <n v="111909"/>
    <n v="1511214"/>
    <s v=""/>
    <n v="0"/>
    <n v="1511214"/>
    <n v="0"/>
    <n v="0"/>
    <n v="0"/>
    <n v="161054"/>
    <s v=""/>
    <n v="0"/>
    <n v="0"/>
    <n v="161054"/>
    <n v="0"/>
    <n v="0"/>
    <n v="0"/>
    <n v="42461257"/>
    <n v="1106600"/>
    <n v="139403"/>
    <n v="200000"/>
    <n v="40463817"/>
    <n v="41652"/>
    <n v="4068020"/>
    <n v="74855"/>
    <n v="0"/>
    <n v="95859"/>
    <n v="0"/>
    <n v="151935"/>
    <n v="0"/>
    <n v="0"/>
    <n v="821677"/>
    <s v=""/>
    <s v=""/>
    <n v="0"/>
    <n v="0"/>
    <n v="5253998"/>
    <n v="0"/>
    <n v="5253998"/>
    <n v="47715255"/>
    <n v="899102"/>
    <n v="0"/>
    <n v="472435"/>
    <n v="4827633"/>
    <s v=""/>
    <n v="612148"/>
    <n v="1579542"/>
    <n v="355796"/>
    <s v=""/>
    <n v="4967129"/>
    <n v="208337782"/>
    <n v="36513385"/>
    <n v="0"/>
    <n v="867578"/>
    <n v="0"/>
    <n v="709578"/>
    <n v="0"/>
    <n v="502767"/>
    <n v="126372410"/>
    <n v="0"/>
    <s v=""/>
  </r>
  <r>
    <x v="7"/>
    <s v="6"/>
    <x v="117"/>
    <x v="115"/>
    <n v="128"/>
    <n v="167893876"/>
    <n v="3507126"/>
    <n v="4521140"/>
    <n v="30996789"/>
    <n v="28005496"/>
    <n v="0"/>
    <n v="0"/>
    <s v=""/>
    <s v=""/>
    <n v="0"/>
    <n v="0"/>
    <n v="3009820"/>
    <n v="4076142"/>
    <n v="227838465"/>
    <n v="15215423"/>
    <n v="3095138"/>
    <n v="18310561"/>
    <n v="2071993"/>
    <n v="2071993"/>
    <n v="5353510"/>
    <s v=""/>
    <n v="0"/>
    <n v="5353510"/>
    <n v="623932"/>
    <n v="91800"/>
    <n v="86273"/>
    <n v="1636255"/>
    <s v=""/>
    <n v="38773"/>
    <n v="0"/>
    <n v="2399487"/>
    <n v="16800000"/>
    <n v="820481"/>
    <n v="17620481"/>
    <n v="273594497"/>
    <n v="7409286"/>
    <n v="459313"/>
    <n v="1037560"/>
    <n v="259456361"/>
    <n v="117263"/>
    <n v="5991419"/>
    <n v="856573"/>
    <n v="0"/>
    <n v="525146"/>
    <n v="0"/>
    <n v="1201486"/>
    <n v="0"/>
    <n v="0"/>
    <n v="2213876"/>
    <s v=""/>
    <s v=""/>
    <n v="7195155"/>
    <n v="2093"/>
    <n v="18103011"/>
    <n v="0"/>
    <n v="18103011"/>
    <n v="291697508"/>
    <n v="21660696"/>
    <n v="891193"/>
    <n v="1735056"/>
    <n v="30984410"/>
    <s v=""/>
    <n v="1860658"/>
    <n v="3441910"/>
    <n v="1850788"/>
    <s v=""/>
    <n v="52330727"/>
    <n v="814754304"/>
    <n v="214436136"/>
    <n v="226"/>
    <n v="8463431"/>
    <n v="0"/>
    <n v="2003686"/>
    <n v="11238028"/>
    <n v="1506260"/>
    <n v="528339940"/>
    <n v="0"/>
    <s v=""/>
  </r>
  <r>
    <x v="7"/>
    <s v="6"/>
    <x v="118"/>
    <x v="116"/>
    <n v="507"/>
    <n v="586423865"/>
    <n v="7508970"/>
    <n v="6909747"/>
    <n v="126336515"/>
    <n v="56573719"/>
    <n v="0"/>
    <n v="0"/>
    <s v=""/>
    <s v=""/>
    <n v="328832"/>
    <n v="0"/>
    <n v="5328793"/>
    <n v="6630449"/>
    <n v="772122406"/>
    <n v="58674162"/>
    <n v="11527419"/>
    <n v="70201581"/>
    <n v="3289143"/>
    <n v="3289143"/>
    <n v="27585201"/>
    <s v=""/>
    <n v="0"/>
    <n v="27585201"/>
    <n v="6829312"/>
    <n v="622872"/>
    <n v="595361"/>
    <n v="9277908"/>
    <s v=""/>
    <n v="216576"/>
    <n v="0"/>
    <n v="17108877"/>
    <n v="102900000"/>
    <n v="6530980"/>
    <n v="109430980"/>
    <n v="999738188"/>
    <n v="25650368"/>
    <n v="2580598"/>
    <n v="1982126"/>
    <n v="945973444"/>
    <n v="219848"/>
    <n v="22956232"/>
    <n v="2402538"/>
    <n v="1374"/>
    <n v="1773215"/>
    <n v="0"/>
    <n v="2486866"/>
    <n v="0"/>
    <n v="0"/>
    <n v="9788978"/>
    <s v=""/>
    <s v=""/>
    <n v="6773939"/>
    <n v="989352"/>
    <n v="47224151"/>
    <n v="0"/>
    <n v="47392342"/>
    <n v="1047130530"/>
    <n v="67088869"/>
    <n v="1465501"/>
    <n v="4428191"/>
    <n v="110925015"/>
    <s v=""/>
    <n v="8220143"/>
    <n v="14140935"/>
    <n v="8883718"/>
    <s v=""/>
    <n v="170933972"/>
    <n v="2848999984"/>
    <n v="908271469"/>
    <n v="71"/>
    <n v="32536085"/>
    <n v="0"/>
    <n v="12682297"/>
    <n v="14139115"/>
    <n v="3129058"/>
    <n v="1745791430"/>
    <n v="3500000"/>
    <s v=""/>
  </r>
  <r>
    <x v="7"/>
    <s v="6"/>
    <x v="119"/>
    <x v="117"/>
    <n v="165"/>
    <n v="242884782"/>
    <n v="2727653"/>
    <n v="2212056"/>
    <n v="32323794"/>
    <n v="31531135"/>
    <n v="0"/>
    <n v="0"/>
    <s v=""/>
    <s v=""/>
    <n v="0"/>
    <n v="0"/>
    <n v="2107382"/>
    <n v="2209456"/>
    <n v="307362582"/>
    <n v="23137459"/>
    <n v="3065377"/>
    <n v="26202836"/>
    <n v="1379224"/>
    <n v="1379224"/>
    <n v="12655191"/>
    <s v=""/>
    <n v="0"/>
    <n v="12655191"/>
    <n v="1086363"/>
    <n v="615205"/>
    <n v="351116"/>
    <n v="1197500"/>
    <s v=""/>
    <n v="205965"/>
    <n v="0"/>
    <n v="3044219"/>
    <n v="28330000"/>
    <n v="2554063"/>
    <n v="30884063"/>
    <n v="381528115"/>
    <n v="10382668"/>
    <n v="995000"/>
    <n v="3141684"/>
    <n v="364848878"/>
    <n v="64824"/>
    <n v="2906138"/>
    <n v="1242440"/>
    <n v="1036"/>
    <n v="760830"/>
    <n v="0"/>
    <n v="1302546"/>
    <n v="0"/>
    <n v="0"/>
    <n v="680000"/>
    <s v=""/>
    <s v=""/>
    <n v="1152772"/>
    <n v="0"/>
    <n v="8110586"/>
    <n v="0"/>
    <n v="8110586"/>
    <n v="389638701"/>
    <n v="30469368"/>
    <n v="470536"/>
    <n v="780584"/>
    <n v="43549549"/>
    <s v=""/>
    <n v="1850186"/>
    <n v="4064856"/>
    <n v="3741272"/>
    <s v=""/>
    <n v="69960064"/>
    <n v="851434444"/>
    <n v="349022300"/>
    <n v="3367"/>
    <n v="14666375"/>
    <n v="0"/>
    <n v="5558318"/>
    <n v="0"/>
    <n v="961762"/>
    <n v="488419630"/>
    <n v="0"/>
    <s v=""/>
  </r>
  <r>
    <x v="7"/>
    <s v="6"/>
    <x v="120"/>
    <x v="118"/>
    <n v="211"/>
    <n v="356154564"/>
    <n v="3630469"/>
    <n v="1205437"/>
    <n v="45307660"/>
    <n v="32929743"/>
    <n v="0"/>
    <n v="0"/>
    <s v=""/>
    <s v=""/>
    <n v="29367"/>
    <n v="0"/>
    <n v="3160813"/>
    <n v="1129979"/>
    <n v="434966448"/>
    <n v="30351905"/>
    <n v="2194269"/>
    <n v="32546174"/>
    <n v="2258933"/>
    <n v="2258933"/>
    <n v="11361059"/>
    <s v=""/>
    <n v="0"/>
    <n v="11361059"/>
    <n v="4314503"/>
    <n v="169400"/>
    <n v="290019"/>
    <n v="8730094"/>
    <s v=""/>
    <n v="49729"/>
    <n v="0"/>
    <n v="13454287"/>
    <n v="6100000"/>
    <n v="275084"/>
    <n v="6375084"/>
    <n v="500961985"/>
    <n v="15174395"/>
    <n v="795506"/>
    <n v="6174900"/>
    <n v="470303703"/>
    <n v="136673"/>
    <n v="9453618"/>
    <n v="2488718"/>
    <n v="1000"/>
    <n v="3083737"/>
    <n v="0"/>
    <n v="4321209"/>
    <n v="0"/>
    <n v="0"/>
    <n v="602577"/>
    <s v=""/>
    <s v=""/>
    <n v="4733543"/>
    <n v="0"/>
    <n v="24821075"/>
    <n v="0"/>
    <n v="24821075"/>
    <n v="525783060"/>
    <n v="37392140"/>
    <n v="1296968"/>
    <n v="2426541"/>
    <n v="55881109"/>
    <s v=""/>
    <n v="2090630"/>
    <n v="4514089"/>
    <n v="1483133"/>
    <s v=""/>
    <n v="93866914"/>
    <n v="1138163793"/>
    <n v="295242755"/>
    <n v="160"/>
    <n v="9463538"/>
    <n v="0"/>
    <n v="6615971"/>
    <n v="15628065"/>
    <n v="2028367"/>
    <n v="666853970"/>
    <n v="0"/>
    <s v=""/>
  </r>
  <r>
    <x v="7"/>
    <s v="6"/>
    <x v="121"/>
    <x v="119"/>
    <n v="88"/>
    <n v="82742335"/>
    <n v="2602666"/>
    <n v="1536923"/>
    <n v="26669524"/>
    <n v="4317979"/>
    <n v="0"/>
    <n v="0"/>
    <s v=""/>
    <s v=""/>
    <n v="0"/>
    <n v="0"/>
    <n v="1792698"/>
    <n v="1518884"/>
    <n v="114557845"/>
    <n v="17157558"/>
    <n v="937330"/>
    <n v="18094888"/>
    <n v="2703042"/>
    <n v="2703042"/>
    <n v="4377174"/>
    <s v=""/>
    <n v="0"/>
    <n v="4377174"/>
    <n v="776898"/>
    <n v="72080"/>
    <n v="21214"/>
    <n v="4154791"/>
    <s v=""/>
    <n v="21214"/>
    <n v="0"/>
    <n v="5003769"/>
    <n v="5300000"/>
    <n v="269429"/>
    <n v="5569429"/>
    <n v="150306147"/>
    <n v="3758080"/>
    <n v="139034"/>
    <n v="2881079"/>
    <n v="141316912"/>
    <n v="23354"/>
    <n v="1602909"/>
    <n v="359426"/>
    <n v="260"/>
    <n v="0"/>
    <n v="0"/>
    <n v="157794"/>
    <n v="0"/>
    <n v="0"/>
    <n v="1165027"/>
    <s v=""/>
    <s v=""/>
    <n v="2390546"/>
    <n v="83939"/>
    <n v="5783255"/>
    <n v="0"/>
    <n v="5783255"/>
    <n v="156089402"/>
    <n v="4422962"/>
    <n v="0"/>
    <n v="550722"/>
    <n v="16667676"/>
    <s v=""/>
    <n v="1593513"/>
    <n v="3230961"/>
    <n v="297296"/>
    <s v=""/>
    <n v="20007804"/>
    <n v="484903994"/>
    <n v="88743856"/>
    <n v="0"/>
    <n v="2324258"/>
    <n v="0"/>
    <n v="1581006"/>
    <n v="0"/>
    <n v="220862"/>
    <n v="370615130"/>
    <n v="0"/>
    <s v=""/>
  </r>
  <r>
    <x v="7"/>
    <s v="6"/>
    <x v="122"/>
    <x v="120"/>
    <n v="124"/>
    <n v="90122385"/>
    <n v="1972678"/>
    <n v="654892"/>
    <n v="28210091"/>
    <n v="11265097"/>
    <n v="0"/>
    <n v="0"/>
    <s v=""/>
    <s v=""/>
    <n v="0"/>
    <n v="0"/>
    <n v="1306271"/>
    <n v="614692"/>
    <n v="130304180"/>
    <n v="22340605"/>
    <n v="1865871"/>
    <n v="24206476"/>
    <n v="2292147"/>
    <n v="2292147"/>
    <n v="6844483"/>
    <s v=""/>
    <n v="0"/>
    <n v="6844483"/>
    <n v="288928"/>
    <n v="75500"/>
    <n v="140000"/>
    <n v="6522576"/>
    <s v=""/>
    <n v="0"/>
    <n v="0"/>
    <n v="7027004"/>
    <n v="11250000"/>
    <n v="758550"/>
    <n v="12008550"/>
    <n v="182682840"/>
    <n v="4255312"/>
    <n v="36280"/>
    <n v="994694"/>
    <n v="169398717"/>
    <n v="67789"/>
    <n v="5727471"/>
    <n v="172720"/>
    <n v="0"/>
    <n v="330682"/>
    <n v="0"/>
    <n v="270100"/>
    <n v="0"/>
    <n v="0"/>
    <n v="831750"/>
    <s v=""/>
    <s v=""/>
    <n v="1091300"/>
    <n v="0"/>
    <n v="8491812"/>
    <n v="0"/>
    <n v="8491812"/>
    <n v="191174652"/>
    <n v="1994063"/>
    <n v="28718"/>
    <n v="758387"/>
    <n v="20275850"/>
    <s v=""/>
    <n v="1594160"/>
    <n v="3018947"/>
    <n v="341271"/>
    <s v=""/>
    <n v="21639704"/>
    <n v="659504355"/>
    <n v="97521799"/>
    <n v="3954"/>
    <n v="2173451"/>
    <n v="0"/>
    <n v="2864318"/>
    <n v="3513581"/>
    <n v="1062944"/>
    <n v="474681330"/>
    <n v="0"/>
    <s v=""/>
  </r>
  <r>
    <x v="7"/>
    <s v="6"/>
    <x v="123"/>
    <x v="121"/>
    <n v="66"/>
    <n v="47940713"/>
    <n v="851145"/>
    <n v="732465"/>
    <n v="23597482"/>
    <n v="3120252"/>
    <n v="0"/>
    <n v="0"/>
    <s v=""/>
    <s v=""/>
    <n v="0"/>
    <n v="0"/>
    <n v="638716"/>
    <n v="701165"/>
    <n v="74902176"/>
    <n v="14277551"/>
    <n v="101544"/>
    <n v="14379095"/>
    <n v="706610"/>
    <n v="706610"/>
    <n v="3276436"/>
    <s v=""/>
    <n v="0"/>
    <n v="3276436"/>
    <n v="230992"/>
    <n v="162920"/>
    <n v="50000"/>
    <n v="840000"/>
    <s v=""/>
    <n v="0"/>
    <n v="0"/>
    <n v="1283912"/>
    <n v="11080000"/>
    <n v="509151"/>
    <n v="11589151"/>
    <n v="106137380"/>
    <n v="2587579"/>
    <n v="17358"/>
    <n v="2921644"/>
    <n v="102314168"/>
    <n v="60547"/>
    <n v="2980300"/>
    <n v="0"/>
    <n v="0"/>
    <n v="112625"/>
    <n v="0"/>
    <n v="54567"/>
    <n v="0"/>
    <n v="0"/>
    <n v="871500"/>
    <s v=""/>
    <s v=""/>
    <n v="76921"/>
    <n v="0"/>
    <n v="4156460"/>
    <n v="0"/>
    <n v="4156460"/>
    <n v="110293840"/>
    <n v="1767928"/>
    <n v="27856"/>
    <n v="396782"/>
    <n v="11966859"/>
    <s v=""/>
    <n v="1363433"/>
    <n v="1450081"/>
    <n v="197037"/>
    <s v=""/>
    <n v="14125409"/>
    <n v="405320205"/>
    <n v="38607231"/>
    <n v="0"/>
    <n v="1636508"/>
    <n v="0"/>
    <n v="803191"/>
    <n v="0"/>
    <n v="698881"/>
    <n v="319068750"/>
    <n v="0"/>
    <s v=""/>
  </r>
  <r>
    <x v="7"/>
    <s v="6"/>
    <x v="124"/>
    <x v="122"/>
    <n v="249"/>
    <n v="378007802"/>
    <n v="9513609"/>
    <n v="4063407"/>
    <n v="31098179"/>
    <n v="10461021"/>
    <n v="0"/>
    <n v="0"/>
    <s v=""/>
    <s v=""/>
    <n v="0"/>
    <n v="0"/>
    <n v="3899329"/>
    <n v="4036187"/>
    <n v="425208502"/>
    <n v="39236197"/>
    <n v="2752008"/>
    <n v="41988205"/>
    <n v="2070566"/>
    <n v="2070566"/>
    <n v="14429668"/>
    <s v=""/>
    <n v="0"/>
    <n v="14429668"/>
    <n v="1505415"/>
    <n v="276381"/>
    <n v="23455"/>
    <n v="3850431"/>
    <s v=""/>
    <n v="0"/>
    <n v="0"/>
    <n v="5655682"/>
    <n v="20500000"/>
    <n v="1150830"/>
    <n v="21650830"/>
    <n v="511003453"/>
    <n v="15205435"/>
    <n v="1719647"/>
    <n v="1644093"/>
    <n v="484923965"/>
    <n v="93316"/>
    <n v="14429104"/>
    <n v="72442"/>
    <n v="158"/>
    <n v="1584429"/>
    <n v="0"/>
    <n v="6856984"/>
    <n v="0"/>
    <n v="0"/>
    <n v="3704588"/>
    <s v=""/>
    <s v=""/>
    <n v="1885337"/>
    <n v="0"/>
    <n v="28626358"/>
    <n v="0"/>
    <n v="28626358"/>
    <n v="539629811"/>
    <n v="40172872"/>
    <n v="501060"/>
    <n v="2717549"/>
    <n v="57268665"/>
    <s v=""/>
    <n v="2475275"/>
    <n v="5202507"/>
    <n v="1271277"/>
    <s v=""/>
    <n v="97497830"/>
    <n v="1365688466"/>
    <n v="269002770"/>
    <n v="6"/>
    <n v="9232188"/>
    <n v="0"/>
    <n v="4581827"/>
    <n v="3029601"/>
    <n v="2770616"/>
    <n v="841208230"/>
    <n v="0"/>
    <s v=""/>
  </r>
  <r>
    <x v="7"/>
    <s v="6"/>
    <x v="125"/>
    <x v="123"/>
    <n v="151"/>
    <n v="178165607"/>
    <n v="2507439"/>
    <n v="1378361"/>
    <n v="28513861"/>
    <n v="10732507"/>
    <n v="0"/>
    <n v="0"/>
    <s v=""/>
    <s v=""/>
    <n v="0"/>
    <n v="0"/>
    <n v="1813005"/>
    <n v="1335692"/>
    <n v="218149078"/>
    <n v="22239963"/>
    <n v="2581637"/>
    <n v="24821600"/>
    <n v="819995"/>
    <n v="819995"/>
    <n v="12313064"/>
    <s v=""/>
    <n v="0"/>
    <n v="12313064"/>
    <n v="240082"/>
    <n v="82720"/>
    <n v="138089"/>
    <n v="1298982"/>
    <s v=""/>
    <n v="72840"/>
    <n v="0"/>
    <n v="1687033"/>
    <n v="15000000"/>
    <n v="825589"/>
    <n v="15825589"/>
    <n v="273616359"/>
    <n v="7566013"/>
    <n v="339009"/>
    <n v="1510679"/>
    <n v="260694499"/>
    <n v="28341"/>
    <n v="10183343"/>
    <n v="1049070"/>
    <n v="100"/>
    <n v="606849"/>
    <n v="0"/>
    <n v="1251185"/>
    <n v="0"/>
    <n v="0"/>
    <n v="1208741"/>
    <s v=""/>
    <s v=""/>
    <n v="5028754"/>
    <n v="0"/>
    <n v="19356383"/>
    <n v="0"/>
    <n v="19356383"/>
    <n v="292972742"/>
    <n v="13970959"/>
    <n v="117784"/>
    <n v="1845481"/>
    <n v="31153894"/>
    <s v=""/>
    <n v="2281156"/>
    <n v="3493652"/>
    <n v="989288"/>
    <s v=""/>
    <n v="45429265"/>
    <n v="925384709"/>
    <n v="191743774"/>
    <n v="0"/>
    <n v="6205856"/>
    <n v="0"/>
    <n v="3541473"/>
    <n v="1807975"/>
    <n v="497636"/>
    <n v="598644940"/>
    <n v="0"/>
    <s v=""/>
  </r>
  <r>
    <x v="7"/>
    <s v="6"/>
    <x v="126"/>
    <x v="124"/>
    <n v="164"/>
    <n v="171293283"/>
    <n v="5990122"/>
    <n v="555356"/>
    <n v="49216286"/>
    <n v="18528139"/>
    <n v="0"/>
    <n v="0"/>
    <s v=""/>
    <s v=""/>
    <n v="71200"/>
    <n v="0"/>
    <n v="3598681"/>
    <n v="495156"/>
    <n v="241560549"/>
    <n v="21774192"/>
    <n v="2489834"/>
    <n v="24264026"/>
    <n v="1962552"/>
    <n v="1962552"/>
    <n v="7695269"/>
    <s v=""/>
    <n v="0"/>
    <n v="7695269"/>
    <n v="353080"/>
    <n v="651915"/>
    <n v="114223"/>
    <n v="2060269"/>
    <s v=""/>
    <n v="19000"/>
    <n v="0"/>
    <n v="3160487"/>
    <n v="7800000"/>
    <n v="416475"/>
    <n v="8216475"/>
    <n v="286859358"/>
    <n v="7857717"/>
    <n v="671789"/>
    <n v="462138"/>
    <n v="271423144"/>
    <n v="38754"/>
    <n v="5880949"/>
    <n v="263191"/>
    <n v="0"/>
    <n v="139605"/>
    <n v="0"/>
    <n v="588659"/>
    <n v="0"/>
    <n v="0"/>
    <n v="1852000"/>
    <s v=""/>
    <s v=""/>
    <n v="186778"/>
    <n v="0"/>
    <n v="8949936"/>
    <n v="0"/>
    <n v="8949936"/>
    <n v="295809294"/>
    <n v="11315639"/>
    <n v="12164"/>
    <n v="790402"/>
    <n v="32623711"/>
    <s v=""/>
    <n v="3220748"/>
    <n v="3877123"/>
    <n v="1962366"/>
    <s v=""/>
    <n v="42705736"/>
    <n v="984556036"/>
    <n v="248548490"/>
    <n v="548"/>
    <n v="7625943"/>
    <n v="0"/>
    <n v="2610249"/>
    <n v="2602531"/>
    <n v="411932"/>
    <n v="694375470"/>
    <n v="0"/>
    <s v=""/>
  </r>
  <r>
    <x v="7"/>
    <s v="6"/>
    <x v="127"/>
    <x v="125"/>
    <n v="57"/>
    <n v="77223759"/>
    <n v="2832095"/>
    <n v="680167"/>
    <n v="13905300"/>
    <n v="14124207"/>
    <n v="0"/>
    <n v="0"/>
    <s v=""/>
    <s v=""/>
    <n v="0"/>
    <n v="0"/>
    <n v="1650494"/>
    <n v="672167"/>
    <n v="106442867"/>
    <n v="5036939"/>
    <n v="642488"/>
    <n v="5679427"/>
    <n v="1595455"/>
    <n v="1595455"/>
    <n v="1608810"/>
    <s v=""/>
    <n v="0"/>
    <n v="1608810"/>
    <n v="367033"/>
    <n v="96976"/>
    <n v="60430"/>
    <n v="2177041"/>
    <s v=""/>
    <n v="60430"/>
    <n v="0"/>
    <n v="2641050"/>
    <n v="8580000"/>
    <n v="608637"/>
    <n v="9188637"/>
    <n v="127156246"/>
    <n v="3267494"/>
    <n v="165192"/>
    <n v="821570"/>
    <n v="119848524"/>
    <n v="374"/>
    <n v="4766892"/>
    <n v="3571098"/>
    <n v="0"/>
    <n v="1441522"/>
    <n v="0"/>
    <n v="948603"/>
    <n v="0"/>
    <n v="0"/>
    <n v="220520"/>
    <s v=""/>
    <s v=""/>
    <n v="165322"/>
    <n v="0"/>
    <n v="11114331"/>
    <n v="0"/>
    <n v="11114331"/>
    <n v="138270577"/>
    <n v="9466306"/>
    <n v="85647"/>
    <n v="1086090"/>
    <n v="13926154"/>
    <s v=""/>
    <n v="2429629"/>
    <n v="1466292"/>
    <n v="654376"/>
    <s v=""/>
    <n v="25126790"/>
    <n v="513755399"/>
    <n v="78658786"/>
    <n v="113"/>
    <n v="2796439"/>
    <n v="0"/>
    <n v="1193968"/>
    <n v="0"/>
    <n v="4064"/>
    <n v="329553340"/>
    <n v="0"/>
    <s v=""/>
  </r>
  <r>
    <x v="7"/>
    <s v="6"/>
    <x v="128"/>
    <x v="126"/>
    <n v="39"/>
    <n v="36512088"/>
    <n v="1644364"/>
    <n v="311850"/>
    <n v="11881560"/>
    <n v="2746232"/>
    <n v="0"/>
    <n v="0"/>
    <s v=""/>
    <s v=""/>
    <n v="0"/>
    <n v="0"/>
    <n v="994253"/>
    <n v="311850"/>
    <n v="51789991"/>
    <n v="9921591"/>
    <n v="380790"/>
    <n v="10302381"/>
    <n v="286721"/>
    <n v="286721"/>
    <n v="2683265"/>
    <s v=""/>
    <n v="0"/>
    <n v="2683265"/>
    <n v="587460"/>
    <n v="0"/>
    <n v="0"/>
    <n v="798305"/>
    <s v=""/>
    <n v="0"/>
    <n v="0"/>
    <n v="1385765"/>
    <n v="0"/>
    <n v="0"/>
    <n v="0"/>
    <n v="66448123"/>
    <n v="1845594"/>
    <n v="113085"/>
    <n v="1587458"/>
    <n v="63150349"/>
    <n v="23359"/>
    <n v="1644287"/>
    <n v="29530"/>
    <n v="266"/>
    <n v="0"/>
    <n v="0"/>
    <n v="134384"/>
    <n v="0"/>
    <n v="0"/>
    <n v="926574"/>
    <s v=""/>
    <s v=""/>
    <n v="129480"/>
    <n v="0"/>
    <n v="2887880"/>
    <n v="0"/>
    <n v="2887880"/>
    <n v="69336003"/>
    <n v="1667095"/>
    <n v="0"/>
    <n v="253320"/>
    <n v="7289045"/>
    <s v=""/>
    <n v="551171"/>
    <n v="963062"/>
    <n v="709256"/>
    <s v=""/>
    <n v="8219092"/>
    <n v="253735693"/>
    <n v="32149334"/>
    <n v="0"/>
    <n v="2197295"/>
    <n v="0"/>
    <n v="488522"/>
    <n v="0"/>
    <n v="49608"/>
    <n v="183713460"/>
    <n v="0"/>
    <s v=""/>
  </r>
  <r>
    <x v="7"/>
    <s v="6"/>
    <x v="129"/>
    <x v="127"/>
    <n v="55"/>
    <n v="52316383"/>
    <n v="938478"/>
    <n v="59840"/>
    <n v="13792088"/>
    <n v="4912925"/>
    <n v="0"/>
    <n v="0"/>
    <s v=""/>
    <s v=""/>
    <n v="0"/>
    <n v="0"/>
    <n v="907523"/>
    <n v="48935"/>
    <n v="71063256"/>
    <n v="15300797"/>
    <n v="0"/>
    <n v="15300797"/>
    <n v="0"/>
    <n v="0"/>
    <n v="3387802"/>
    <s v=""/>
    <n v="0"/>
    <n v="3387802"/>
    <n v="91500"/>
    <n v="0"/>
    <n v="105040"/>
    <n v="270000"/>
    <s v=""/>
    <n v="50781"/>
    <n v="0"/>
    <n v="415759"/>
    <n v="6000000"/>
    <n v="479719"/>
    <n v="6479719"/>
    <n v="96647333"/>
    <n v="2279790"/>
    <n v="131915"/>
    <n v="1587728"/>
    <n v="93162221"/>
    <n v="86878"/>
    <n v="6470150"/>
    <n v="373878"/>
    <n v="0"/>
    <n v="1537731"/>
    <n v="0"/>
    <n v="801626"/>
    <n v="0"/>
    <n v="0"/>
    <n v="662254"/>
    <s v=""/>
    <s v=""/>
    <n v="2019847"/>
    <n v="0"/>
    <n v="11952364"/>
    <n v="0"/>
    <n v="11952364"/>
    <n v="108599697"/>
    <n v="3496882"/>
    <n v="0"/>
    <n v="1155307"/>
    <n v="11025571"/>
    <s v=""/>
    <n v="1081597"/>
    <n v="832207"/>
    <n v="493263"/>
    <s v=""/>
    <n v="15616185"/>
    <n v="411030345"/>
    <n v="40562223"/>
    <n v="0"/>
    <n v="1593918"/>
    <n v="0"/>
    <n v="812470"/>
    <n v="0"/>
    <n v="957237"/>
    <n v="261735440"/>
    <n v="0"/>
    <s v=""/>
  </r>
  <r>
    <x v="7"/>
    <s v="6"/>
    <x v="130"/>
    <x v="128"/>
    <n v="198"/>
    <n v="255854196"/>
    <n v="5979045"/>
    <n v="3122505"/>
    <n v="51122112"/>
    <n v="13805591"/>
    <n v="0"/>
    <n v="0"/>
    <s v=""/>
    <s v=""/>
    <n v="1087841"/>
    <n v="0"/>
    <n v="3628747"/>
    <n v="3032702"/>
    <n v="324309841"/>
    <n v="35456260"/>
    <n v="3610449"/>
    <n v="39066709"/>
    <n v="190579"/>
    <n v="190579"/>
    <n v="16188095"/>
    <s v=""/>
    <n v="0"/>
    <n v="16188095"/>
    <n v="1794169"/>
    <n v="341486"/>
    <n v="213000"/>
    <n v="1786535"/>
    <s v=""/>
    <n v="105000"/>
    <n v="0"/>
    <n v="4030190"/>
    <n v="19800000"/>
    <n v="1449175"/>
    <n v="21249175"/>
    <n v="405034589"/>
    <n v="11237666"/>
    <n v="1404921"/>
    <n v="1719525"/>
    <n v="382637940"/>
    <n v="95251"/>
    <n v="12481579"/>
    <n v="298857"/>
    <n v="621"/>
    <n v="2078506"/>
    <n v="0"/>
    <n v="1150801"/>
    <n v="0"/>
    <n v="0"/>
    <n v="2416216"/>
    <s v=""/>
    <s v=""/>
    <n v="6299651"/>
    <n v="0"/>
    <n v="24821482"/>
    <n v="0"/>
    <n v="24821482"/>
    <n v="429856071"/>
    <n v="26481364"/>
    <n v="729695"/>
    <n v="2327240"/>
    <n v="45862577"/>
    <s v=""/>
    <n v="2488842"/>
    <n v="5431624"/>
    <n v="1714543"/>
    <s v=""/>
    <n v="71417261"/>
    <n v="1243008640"/>
    <n v="226669029"/>
    <n v="2558"/>
    <n v="9587864"/>
    <n v="0"/>
    <n v="4944333"/>
    <n v="15221105"/>
    <n v="1696698"/>
    <n v="766086290"/>
    <n v="0"/>
    <s v=""/>
  </r>
  <r>
    <x v="7"/>
    <s v="6"/>
    <x v="132"/>
    <x v="130"/>
    <n v="195"/>
    <n v="376647804"/>
    <n v="3897483"/>
    <n v="3029581"/>
    <n v="20548503"/>
    <n v="23053577"/>
    <n v="0"/>
    <n v="0"/>
    <s v=""/>
    <s v=""/>
    <n v="0"/>
    <n v="0"/>
    <n v="2560627"/>
    <n v="2773842"/>
    <n v="421842479"/>
    <n v="19927918"/>
    <n v="5068434"/>
    <n v="24996352"/>
    <n v="2795239"/>
    <n v="2795239"/>
    <n v="12405393"/>
    <s v=""/>
    <n v="0"/>
    <n v="12405393"/>
    <n v="948425"/>
    <n v="419892"/>
    <n v="51250"/>
    <n v="1743531"/>
    <s v=""/>
    <n v="0"/>
    <n v="0"/>
    <n v="3163098"/>
    <n v="22300000"/>
    <n v="1600272"/>
    <n v="23900272"/>
    <n v="489102833"/>
    <n v="14952868"/>
    <n v="1532743"/>
    <n v="775791"/>
    <n v="463894972"/>
    <n v="120479"/>
    <n v="9378658"/>
    <n v="5286809"/>
    <n v="0"/>
    <n v="1336288"/>
    <n v="0"/>
    <n v="1454507"/>
    <n v="0"/>
    <n v="0"/>
    <n v="3324000"/>
    <s v=""/>
    <s v=""/>
    <n v="9312706"/>
    <n v="0"/>
    <n v="30213447"/>
    <n v="0"/>
    <n v="30213447"/>
    <n v="519316280"/>
    <n v="46828251"/>
    <n v="1592229"/>
    <n v="2987288"/>
    <n v="55759548"/>
    <s v=""/>
    <n v="1737153"/>
    <n v="4829628"/>
    <n v="1663104"/>
    <s v=""/>
    <n v="103164707"/>
    <n v="881572983"/>
    <n v="258167615"/>
    <n v="50"/>
    <n v="11751136"/>
    <n v="0"/>
    <n v="3951658"/>
    <n v="0"/>
    <n v="1013465"/>
    <n v="513313610"/>
    <n v="0"/>
    <s v=""/>
  </r>
  <r>
    <x v="7"/>
    <s v="6"/>
    <x v="133"/>
    <x v="131"/>
    <n v="67"/>
    <n v="58780189"/>
    <n v="2304271"/>
    <n v="1175613"/>
    <n v="17900620"/>
    <n v="2437974"/>
    <n v="0"/>
    <n v="0"/>
    <s v=""/>
    <s v=""/>
    <n v="0"/>
    <n v="0"/>
    <n v="1648171"/>
    <n v="1052060"/>
    <n v="79898436"/>
    <n v="12471627"/>
    <n v="687936"/>
    <n v="13159563"/>
    <n v="0"/>
    <n v="0"/>
    <n v="3256519"/>
    <s v=""/>
    <n v="0"/>
    <n v="3256519"/>
    <n v="1082945"/>
    <n v="0"/>
    <n v="0"/>
    <n v="652000"/>
    <s v=""/>
    <n v="0"/>
    <n v="0"/>
    <n v="1734945"/>
    <n v="2800000"/>
    <n v="220675"/>
    <n v="3020675"/>
    <n v="101070138"/>
    <n v="2850086"/>
    <n v="195907"/>
    <n v="899006"/>
    <n v="95940509"/>
    <n v="25854"/>
    <n v="3942545"/>
    <n v="47785"/>
    <n v="739"/>
    <n v="109650"/>
    <n v="0"/>
    <n v="451197"/>
    <n v="0"/>
    <n v="0"/>
    <n v="315459"/>
    <s v=""/>
    <s v=""/>
    <n v="139495"/>
    <n v="0"/>
    <n v="5032724"/>
    <n v="0"/>
    <n v="5032724"/>
    <n v="106102862"/>
    <n v="2593177"/>
    <n v="24478"/>
    <n v="428835"/>
    <n v="11119854"/>
    <s v=""/>
    <n v="1126331"/>
    <n v="2217836"/>
    <n v="173062"/>
    <s v=""/>
    <n v="13084075"/>
    <n v="387737792"/>
    <n v="43844795"/>
    <n v="9"/>
    <n v="2215740"/>
    <n v="0"/>
    <n v="355764"/>
    <n v="0"/>
    <n v="348680"/>
    <n v="282349290"/>
    <n v="0"/>
    <s v=""/>
  </r>
  <r>
    <x v="7"/>
    <s v="6"/>
    <x v="134"/>
    <x v="132"/>
    <n v="265"/>
    <n v="413885841"/>
    <n v="4367913"/>
    <n v="3226059"/>
    <n v="26060291"/>
    <n v="9636568"/>
    <n v="0"/>
    <n v="0"/>
    <s v=""/>
    <s v=""/>
    <n v="0"/>
    <n v="0"/>
    <n v="3154731"/>
    <n v="3104308"/>
    <n v="450917633"/>
    <n v="36557603"/>
    <n v="4141443"/>
    <n v="40699046"/>
    <n v="1804390"/>
    <n v="1804390"/>
    <n v="14364228"/>
    <s v=""/>
    <n v="0"/>
    <n v="14364228"/>
    <n v="298150"/>
    <n v="482643"/>
    <n v="15480"/>
    <n v="2079481"/>
    <s v=""/>
    <n v="0"/>
    <n v="0"/>
    <n v="2875754"/>
    <n v="33600000"/>
    <n v="2147432"/>
    <n v="35747432"/>
    <n v="546408483"/>
    <n v="16631960"/>
    <n v="1017389"/>
    <n v="2114976"/>
    <n v="521427568"/>
    <n v="13074"/>
    <n v="6412241"/>
    <n v="5953077"/>
    <n v="0"/>
    <n v="122540"/>
    <n v="0"/>
    <n v="8203405"/>
    <n v="46986"/>
    <n v="0"/>
    <n v="3187256"/>
    <s v=""/>
    <s v=""/>
    <n v="11287280"/>
    <n v="1547581"/>
    <n v="36773440"/>
    <n v="0"/>
    <n v="36773440"/>
    <n v="583181923"/>
    <n v="41262850"/>
    <n v="590170"/>
    <n v="3516486"/>
    <n v="62525234"/>
    <s v=""/>
    <n v="1694616"/>
    <n v="5003074"/>
    <n v="3388546"/>
    <s v=""/>
    <n v="102136967"/>
    <n v="1043502002"/>
    <n v="441822740"/>
    <n v="62060"/>
    <n v="17789635"/>
    <n v="0"/>
    <n v="9076452"/>
    <n v="10680278"/>
    <n v="209873"/>
    <n v="535232380"/>
    <n v="0"/>
    <s v=""/>
  </r>
  <r>
    <x v="7"/>
    <s v="7"/>
    <x v="136"/>
    <x v="134"/>
    <n v="438"/>
    <n v="805682864"/>
    <n v="11148903"/>
    <n v="10538863"/>
    <n v="34693387"/>
    <n v="15976053"/>
    <n v="0"/>
    <n v="0"/>
    <s v=""/>
    <s v=""/>
    <n v="0"/>
    <n v="0"/>
    <n v="8493343"/>
    <n v="10423373"/>
    <n v="859123354"/>
    <n v="52264861"/>
    <n v="9934624"/>
    <n v="62199485"/>
    <n v="5665366"/>
    <n v="5665366"/>
    <n v="42075801"/>
    <s v=""/>
    <n v="0"/>
    <n v="42075801"/>
    <n v="4026050"/>
    <n v="1775808"/>
    <n v="265983"/>
    <n v="5558631"/>
    <s v=""/>
    <n v="223764"/>
    <n v="0"/>
    <n v="11402708"/>
    <n v="91000000"/>
    <n v="5618855"/>
    <n v="96618855"/>
    <n v="1077085569"/>
    <n v="30287959"/>
    <n v="3101872"/>
    <n v="1342737"/>
    <n v="1024150345"/>
    <n v="102376"/>
    <n v="15897578"/>
    <n v="129491"/>
    <n v="10444"/>
    <n v="2620262"/>
    <n v="0"/>
    <n v="11846308"/>
    <n v="10318"/>
    <n v="20813"/>
    <n v="3228397"/>
    <s v=""/>
    <s v=""/>
    <n v="5476204"/>
    <n v="0"/>
    <n v="39321378"/>
    <n v="0"/>
    <n v="39342191"/>
    <n v="1116427760"/>
    <n v="101997373"/>
    <n v="2442685"/>
    <n v="3747254"/>
    <n v="123146024"/>
    <s v=""/>
    <n v="1974980"/>
    <n v="9686782"/>
    <n v="4758697"/>
    <s v=""/>
    <n v="220626372"/>
    <n v="2015486911"/>
    <n v="693040950"/>
    <n v="1484"/>
    <n v="30413536"/>
    <n v="428504"/>
    <n v="9292712"/>
    <n v="24434169"/>
    <n v="1235732"/>
    <n v="1157115670"/>
    <n v="0"/>
    <s v=""/>
  </r>
  <r>
    <x v="7"/>
    <s v="7"/>
    <x v="212"/>
    <x v="206"/>
    <n v="1665"/>
    <n v="3540288102"/>
    <n v="29803420"/>
    <n v="37940102"/>
    <n v="104933737"/>
    <n v="51426331"/>
    <n v="0"/>
    <n v="0"/>
    <s v=""/>
    <s v=""/>
    <n v="4596546"/>
    <n v="0"/>
    <n v="21531322"/>
    <n v="36823235"/>
    <n v="3710633681"/>
    <n v="206348979"/>
    <n v="31147587"/>
    <n v="237496566"/>
    <n v="10100346"/>
    <n v="10100346"/>
    <n v="126966128"/>
    <s v=""/>
    <n v="0"/>
    <n v="126966128"/>
    <n v="14000146"/>
    <n v="5523608"/>
    <n v="3068926"/>
    <n v="52664270"/>
    <s v=""/>
    <n v="1537156"/>
    <n v="0"/>
    <n v="73719794"/>
    <n v="297420000"/>
    <n v="19468093"/>
    <n v="316888093"/>
    <n v="4475804608"/>
    <n v="134633713"/>
    <n v="23754742"/>
    <n v="16560410"/>
    <n v="4211848138"/>
    <n v="452537"/>
    <n v="68780931"/>
    <n v="6100667"/>
    <n v="55878"/>
    <n v="9156077"/>
    <n v="0"/>
    <n v="40803835"/>
    <n v="78"/>
    <n v="25290"/>
    <n v="12189398"/>
    <s v=""/>
    <s v=""/>
    <n v="59013872"/>
    <n v="0"/>
    <n v="193401398"/>
    <n v="0"/>
    <n v="196578563"/>
    <n v="4672383171"/>
    <n v="445140231"/>
    <n v="12340585"/>
    <n v="18858543"/>
    <n v="502175951"/>
    <s v=""/>
    <n v="11822930"/>
    <n v="30216012"/>
    <n v="24284688"/>
    <s v=""/>
    <n v="942348749"/>
    <n v="8480305239"/>
    <n v="3570551931"/>
    <n v="35599"/>
    <n v="137261812"/>
    <n v="250151"/>
    <n v="45385662"/>
    <n v="44874983"/>
    <n v="8422884"/>
    <n v="4798949580"/>
    <n v="17266"/>
    <s v=""/>
  </r>
  <r>
    <x v="7"/>
    <s v="7"/>
    <x v="139"/>
    <x v="137"/>
    <n v="98"/>
    <n v="144790738"/>
    <n v="1525907"/>
    <n v="644960"/>
    <n v="22409599"/>
    <n v="11137451"/>
    <n v="0"/>
    <n v="0"/>
    <s v=""/>
    <s v=""/>
    <n v="0"/>
    <n v="0"/>
    <n v="1426559"/>
    <n v="644960"/>
    <n v="178437136"/>
    <n v="12226288"/>
    <n v="888510"/>
    <n v="13114798"/>
    <n v="244297"/>
    <n v="244297"/>
    <n v="3732916"/>
    <s v=""/>
    <n v="0"/>
    <n v="3732916"/>
    <n v="181395"/>
    <n v="61600"/>
    <n v="28440"/>
    <n v="1167401"/>
    <s v=""/>
    <n v="28440"/>
    <n v="0"/>
    <n v="1410396"/>
    <n v="10400000"/>
    <n v="905910"/>
    <n v="11305910"/>
    <n v="208245453"/>
    <n v="6378531"/>
    <n v="742781"/>
    <n v="1678263"/>
    <n v="197301591"/>
    <n v="21047"/>
    <n v="4178726"/>
    <n v="392463"/>
    <n v="258"/>
    <n v="33466"/>
    <n v="0"/>
    <n v="7302687"/>
    <n v="0"/>
    <n v="0"/>
    <n v="1287998"/>
    <s v=""/>
    <s v=""/>
    <n v="375828"/>
    <n v="0"/>
    <n v="13592473"/>
    <n v="0"/>
    <n v="13592473"/>
    <n v="221837926"/>
    <n v="14522660"/>
    <n v="141167"/>
    <n v="1344196"/>
    <n v="23553048"/>
    <s v=""/>
    <n v="410403"/>
    <n v="1117711"/>
    <n v="608654"/>
    <s v=""/>
    <n v="38578001"/>
    <n v="418353734"/>
    <n v="118625689"/>
    <n v="359"/>
    <n v="3834378"/>
    <n v="0"/>
    <n v="1795193"/>
    <n v="0"/>
    <n v="410271"/>
    <n v="210661970"/>
    <n v="0"/>
    <s v=""/>
  </r>
  <r>
    <x v="7"/>
    <s v="7"/>
    <x v="140"/>
    <x v="138"/>
    <n v="434"/>
    <n v="706858607"/>
    <n v="7774218"/>
    <n v="1805294"/>
    <n v="70081237"/>
    <n v="40517043"/>
    <n v="0"/>
    <n v="0"/>
    <s v=""/>
    <s v=""/>
    <n v="1754645"/>
    <n v="0"/>
    <n v="5530855"/>
    <n v="1790308"/>
    <n v="821469881"/>
    <n v="67503903"/>
    <n v="8294872"/>
    <n v="75798775"/>
    <n v="7438246"/>
    <n v="7438246"/>
    <n v="36036127"/>
    <s v=""/>
    <n v="0"/>
    <n v="36036127"/>
    <n v="3812736"/>
    <n v="634387"/>
    <n v="468455"/>
    <n v="4825162"/>
    <s v=""/>
    <n v="68455"/>
    <n v="0"/>
    <n v="9672285"/>
    <n v="18010000"/>
    <n v="910739"/>
    <n v="18920739"/>
    <n v="969336053"/>
    <n v="29765056"/>
    <n v="1766625"/>
    <n v="2385113"/>
    <n v="919811032"/>
    <n v="146437"/>
    <n v="21475493"/>
    <n v="2467466"/>
    <n v="201"/>
    <n v="1851189"/>
    <n v="0"/>
    <n v="7384512"/>
    <n v="0"/>
    <n v="0"/>
    <n v="3477589"/>
    <s v=""/>
    <s v=""/>
    <n v="1775880"/>
    <n v="79267"/>
    <n v="38658034"/>
    <n v="0"/>
    <n v="38658034"/>
    <n v="1007994087"/>
    <n v="71336547"/>
    <n v="1270989"/>
    <n v="3604586"/>
    <n v="110458078"/>
    <s v=""/>
    <n v="3714325"/>
    <n v="8414329"/>
    <n v="6741739"/>
    <s v=""/>
    <n v="176841398"/>
    <n v="2245047039"/>
    <n v="692725841"/>
    <n v="20"/>
    <n v="29227011"/>
    <n v="368823"/>
    <n v="14707922"/>
    <n v="11028176"/>
    <n v="2127576"/>
    <n v="1302912220"/>
    <n v="0"/>
    <s v=""/>
  </r>
  <r>
    <x v="7"/>
    <s v="7"/>
    <x v="143"/>
    <x v="141"/>
    <n v="52"/>
    <n v="29795610"/>
    <n v="1103109"/>
    <n v="393100"/>
    <n v="16728972"/>
    <n v="4402759"/>
    <n v="0"/>
    <n v="0"/>
    <s v=""/>
    <s v=""/>
    <n v="331049"/>
    <n v="0"/>
    <n v="668528"/>
    <n v="355100"/>
    <n v="51730971"/>
    <n v="9951618"/>
    <n v="152316"/>
    <n v="10103934"/>
    <n v="200517"/>
    <n v="200517"/>
    <n v="1667062"/>
    <s v=""/>
    <n v="0"/>
    <n v="1667062"/>
    <n v="0"/>
    <n v="0"/>
    <n v="15130"/>
    <n v="260000"/>
    <s v=""/>
    <n v="15130"/>
    <n v="0"/>
    <n v="260000"/>
    <n v="2420000"/>
    <n v="239834"/>
    <n v="2659834"/>
    <n v="66622318"/>
    <n v="1595203"/>
    <n v="265"/>
    <n v="1664382"/>
    <n v="64124137"/>
    <n v="37787"/>
    <n v="4370988"/>
    <n v="348"/>
    <n v="11091"/>
    <n v="75583"/>
    <n v="0"/>
    <n v="57430"/>
    <n v="0"/>
    <n v="0"/>
    <n v="866000"/>
    <s v=""/>
    <s v=""/>
    <n v="169227"/>
    <n v="0"/>
    <n v="5588454"/>
    <n v="0"/>
    <n v="5588454"/>
    <n v="72210772"/>
    <n v="33436"/>
    <n v="0"/>
    <n v="511545"/>
    <n v="7520157"/>
    <s v=""/>
    <n v="609195"/>
    <n v="1284383"/>
    <n v="347736"/>
    <s v=""/>
    <n v="7169030"/>
    <n v="290442346"/>
    <n v="34410962"/>
    <n v="1185"/>
    <n v="1721707"/>
    <n v="0"/>
    <n v="182618"/>
    <n v="4616811"/>
    <n v="358990"/>
    <n v="188120920"/>
    <n v="0"/>
    <s v=""/>
  </r>
  <r>
    <x v="7"/>
    <s v="7"/>
    <x v="144"/>
    <x v="142"/>
    <n v="218"/>
    <n v="339039620"/>
    <n v="6760378"/>
    <n v="5644900"/>
    <n v="29700277"/>
    <n v="7460765"/>
    <n v="0"/>
    <n v="0"/>
    <s v=""/>
    <s v=""/>
    <n v="0"/>
    <n v="0"/>
    <n v="4604036"/>
    <n v="5207321"/>
    <n v="378794583"/>
    <n v="23905313"/>
    <n v="5280166"/>
    <n v="29185479"/>
    <n v="2548021"/>
    <n v="2548021"/>
    <n v="9608378"/>
    <s v=""/>
    <n v="0"/>
    <n v="9608378"/>
    <n v="2159728"/>
    <n v="2534872"/>
    <n v="1031747"/>
    <n v="2049353"/>
    <s v=""/>
    <n v="325917"/>
    <n v="0"/>
    <n v="7449783"/>
    <n v="33300000"/>
    <n v="1824373"/>
    <n v="35124373"/>
    <n v="462710617"/>
    <n v="13578455"/>
    <n v="945160"/>
    <n v="694669"/>
    <n v="438483311"/>
    <n v="117741"/>
    <n v="8149775"/>
    <n v="501809"/>
    <n v="47891"/>
    <n v="391956"/>
    <n v="0"/>
    <n v="2022539"/>
    <n v="0"/>
    <n v="0"/>
    <n v="3854757"/>
    <s v=""/>
    <s v=""/>
    <n v="1548099"/>
    <n v="0"/>
    <n v="16634567"/>
    <n v="0"/>
    <n v="16634567"/>
    <n v="479345184"/>
    <n v="33226224"/>
    <n v="362567"/>
    <n v="1493831"/>
    <n v="52709754"/>
    <s v=""/>
    <n v="1681376"/>
    <n v="7358969"/>
    <n v="4280364"/>
    <s v=""/>
    <n v="78686464"/>
    <n v="1162040935"/>
    <n v="408523110"/>
    <n v="1520"/>
    <n v="18998750"/>
    <n v="0"/>
    <n v="3313151"/>
    <n v="13776359"/>
    <n v="2142422"/>
    <n v="662227890"/>
    <n v="0"/>
    <s v=""/>
  </r>
  <r>
    <x v="7"/>
    <s v="7"/>
    <x v="147"/>
    <x v="145"/>
    <n v="80"/>
    <n v="80918479"/>
    <n v="593595"/>
    <n v="364000"/>
    <n v="24709707"/>
    <n v="17654609"/>
    <n v="0"/>
    <n v="0"/>
    <s v=""/>
    <s v=""/>
    <n v="0"/>
    <n v="0"/>
    <n v="514054"/>
    <n v="364000"/>
    <n v="123362336"/>
    <n v="17675901"/>
    <n v="698256"/>
    <n v="18374157"/>
    <n v="4441211"/>
    <n v="4441211"/>
    <n v="7025951"/>
    <s v=""/>
    <n v="0"/>
    <n v="7025951"/>
    <n v="517355"/>
    <n v="90200"/>
    <n v="7818"/>
    <n v="512500"/>
    <s v=""/>
    <n v="0"/>
    <n v="0"/>
    <n v="1127873"/>
    <n v="1200000"/>
    <n v="71390"/>
    <n v="1271390"/>
    <n v="155602918"/>
    <n v="4072981"/>
    <n v="587769"/>
    <n v="302470"/>
    <n v="148757580"/>
    <n v="61439"/>
    <n v="7195723"/>
    <n v="2530"/>
    <n v="17965"/>
    <n v="326637"/>
    <n v="0"/>
    <n v="170686"/>
    <n v="0"/>
    <n v="2683"/>
    <n v="285000"/>
    <s v=""/>
    <s v=""/>
    <n v="23273"/>
    <n v="0"/>
    <n v="8083253"/>
    <n v="0"/>
    <n v="8085936"/>
    <n v="163688854"/>
    <n v="5743671"/>
    <n v="57633"/>
    <n v="728135"/>
    <n v="17873987"/>
    <s v=""/>
    <n v="320878"/>
    <n v="1127030"/>
    <n v="678242"/>
    <s v=""/>
    <n v="23172664"/>
    <n v="418525586"/>
    <n v="97228290"/>
    <n v="25"/>
    <n v="3973525"/>
    <n v="0"/>
    <n v="1566047"/>
    <n v="0"/>
    <n v="1983420"/>
    <n v="206980020"/>
    <n v="0"/>
    <s v=""/>
  </r>
  <r>
    <x v="7"/>
    <s v="7"/>
    <x v="213"/>
    <x v="207"/>
    <n v="172"/>
    <n v="125770809"/>
    <n v="3661631"/>
    <n v="1275850"/>
    <n v="52832382"/>
    <n v="5941615"/>
    <n v="0"/>
    <n v="0"/>
    <s v=""/>
    <s v=""/>
    <n v="0"/>
    <n v="0"/>
    <n v="2886460"/>
    <n v="1267350"/>
    <n v="185328477"/>
    <n v="22235065"/>
    <n v="2113906"/>
    <n v="24348971"/>
    <n v="2397760"/>
    <n v="2397760"/>
    <n v="6169990"/>
    <s v=""/>
    <n v="0"/>
    <n v="6169990"/>
    <n v="238130"/>
    <n v="255400"/>
    <n v="143452"/>
    <n v="1368076"/>
    <s v=""/>
    <n v="30000"/>
    <n v="0"/>
    <n v="1975058"/>
    <n v="43600000"/>
    <n v="3108020"/>
    <n v="46708020"/>
    <n v="266928276"/>
    <n v="6355121"/>
    <n v="181328"/>
    <n v="1076652"/>
    <n v="255587328"/>
    <n v="389828"/>
    <n v="6368881"/>
    <n v="9350"/>
    <n v="20078"/>
    <n v="428742"/>
    <n v="0"/>
    <n v="355479"/>
    <n v="0"/>
    <n v="0"/>
    <n v="3166015"/>
    <s v=""/>
    <s v=""/>
    <n v="45403"/>
    <n v="0"/>
    <n v="10783776"/>
    <n v="0"/>
    <n v="10783776"/>
    <n v="277712052"/>
    <n v="6046026"/>
    <n v="358573"/>
    <n v="909389"/>
    <n v="30515830"/>
    <s v=""/>
    <n v="1863304"/>
    <n v="5485182"/>
    <n v="1430630"/>
    <s v=""/>
    <n v="33347982"/>
    <n v="914540493"/>
    <n v="172950652"/>
    <n v="0"/>
    <n v="7003290"/>
    <n v="0"/>
    <n v="1931418"/>
    <n v="0"/>
    <n v="4573093"/>
    <n v="638057690"/>
    <n v="0"/>
    <s v=""/>
  </r>
  <r>
    <x v="7"/>
    <s v="7"/>
    <x v="152"/>
    <x v="150"/>
    <n v="19"/>
    <n v="14897056"/>
    <n v="35314"/>
    <n v="53800"/>
    <n v="5962216"/>
    <n v="752322"/>
    <n v="0"/>
    <n v="0"/>
    <s v=""/>
    <s v=""/>
    <n v="0"/>
    <n v="0"/>
    <n v="13488"/>
    <n v="41800"/>
    <n v="21645420"/>
    <n v="3500092"/>
    <n v="1048644"/>
    <n v="4548736"/>
    <n v="1206073"/>
    <n v="1206073"/>
    <n v="3982495"/>
    <s v=""/>
    <n v="0"/>
    <n v="3982495"/>
    <n v="0"/>
    <n v="0"/>
    <n v="0"/>
    <n v="200500"/>
    <s v=""/>
    <n v="0"/>
    <n v="0"/>
    <n v="200500"/>
    <n v="1200000"/>
    <n v="120264"/>
    <n v="1320264"/>
    <n v="32903488"/>
    <n v="855849"/>
    <n v="0"/>
    <n v="303981"/>
    <n v="30718495"/>
    <n v="0"/>
    <n v="432084"/>
    <n v="0"/>
    <n v="0"/>
    <n v="0"/>
    <n v="0"/>
    <n v="76571"/>
    <n v="0"/>
    <n v="0"/>
    <n v="445936"/>
    <s v=""/>
    <s v=""/>
    <n v="0"/>
    <n v="0"/>
    <n v="954591"/>
    <n v="0"/>
    <n v="954591"/>
    <n v="33858079"/>
    <n v="927901"/>
    <n v="0"/>
    <n v="95455"/>
    <n v="3661907"/>
    <s v=""/>
    <n v="179"/>
    <n v="545490"/>
    <n v="107697"/>
    <s v=""/>
    <n v="4091700"/>
    <n v="43739086"/>
    <n v="10298269"/>
    <n v="0"/>
    <n v="330846"/>
    <n v="0"/>
    <n v="295236"/>
    <n v="3197720"/>
    <n v="0"/>
    <n v="22344950"/>
    <n v="0"/>
    <s v=""/>
  </r>
  <r>
    <x v="7"/>
    <s v="7"/>
    <x v="155"/>
    <x v="153"/>
    <n v="37"/>
    <n v="28009877"/>
    <n v="481933"/>
    <n v="114900"/>
    <n v="11023187"/>
    <n v="3079579"/>
    <n v="0"/>
    <n v="0"/>
    <s v=""/>
    <s v=""/>
    <n v="0"/>
    <n v="0"/>
    <n v="434694"/>
    <n v="114900"/>
    <n v="42159882"/>
    <n v="7312021"/>
    <n v="695813"/>
    <n v="8007834"/>
    <n v="20834"/>
    <n v="20834"/>
    <n v="1826433"/>
    <s v=""/>
    <n v="0"/>
    <n v="1826433"/>
    <n v="0"/>
    <n v="0"/>
    <n v="0"/>
    <n v="142000"/>
    <s v=""/>
    <n v="0"/>
    <n v="0"/>
    <n v="142000"/>
    <n v="15000000"/>
    <n v="669405"/>
    <n v="15669405"/>
    <n v="67826388"/>
    <n v="1408154"/>
    <n v="106418"/>
    <n v="1295651"/>
    <n v="65311576"/>
    <n v="25493"/>
    <n v="2530737"/>
    <n v="152192"/>
    <n v="232017"/>
    <n v="253750"/>
    <n v="0"/>
    <n v="154718"/>
    <n v="0"/>
    <n v="0"/>
    <n v="360000"/>
    <s v=""/>
    <s v=""/>
    <n v="5754"/>
    <n v="0"/>
    <n v="3714661"/>
    <n v="0"/>
    <n v="3714661"/>
    <n v="71541049"/>
    <n v="3785447"/>
    <n v="96283"/>
    <n v="354440"/>
    <n v="7707516"/>
    <s v=""/>
    <n v="273834"/>
    <n v="1860254"/>
    <n v="60666"/>
    <s v=""/>
    <n v="10399638"/>
    <n v="212228459"/>
    <n v="19454212"/>
    <n v="0"/>
    <n v="745042"/>
    <n v="0"/>
    <n v="347601"/>
    <n v="0"/>
    <n v="548560"/>
    <n v="153464490"/>
    <n v="0"/>
    <s v=""/>
  </r>
  <r>
    <x v="7"/>
    <s v="7"/>
    <x v="156"/>
    <x v="154"/>
    <n v="293"/>
    <n v="610758615"/>
    <n v="4364446"/>
    <n v="4316847"/>
    <n v="33107127"/>
    <n v="22575799"/>
    <n v="0"/>
    <n v="0"/>
    <s v=""/>
    <s v=""/>
    <n v="171520"/>
    <n v="0"/>
    <n v="2990634"/>
    <n v="4190519"/>
    <n v="668113201"/>
    <n v="38122598"/>
    <n v="4601953"/>
    <n v="42724551"/>
    <n v="2115932"/>
    <n v="2115932"/>
    <n v="22231706"/>
    <s v=""/>
    <n v="0"/>
    <n v="22231706"/>
    <n v="3409258"/>
    <n v="733048"/>
    <n v="512476"/>
    <n v="7342314"/>
    <s v=""/>
    <n v="191476"/>
    <n v="0"/>
    <n v="11805620"/>
    <n v="46900000"/>
    <n v="2008019"/>
    <n v="48908019"/>
    <n v="795899029"/>
    <n v="24369000"/>
    <n v="2624794"/>
    <n v="4689165"/>
    <n v="753842520"/>
    <n v="22343"/>
    <n v="17653944"/>
    <n v="162429"/>
    <n v="568766"/>
    <n v="91116"/>
    <n v="0"/>
    <n v="1228679"/>
    <n v="0"/>
    <n v="0"/>
    <n v="3386000"/>
    <s v=""/>
    <s v=""/>
    <n v="1552471"/>
    <n v="1545900"/>
    <n v="26211648"/>
    <n v="0"/>
    <n v="26211648"/>
    <n v="822110677"/>
    <n v="75509458"/>
    <n v="1555289"/>
    <n v="2569828"/>
    <n v="90198075"/>
    <s v=""/>
    <n v="1538770"/>
    <n v="3840781"/>
    <n v="3180984"/>
    <s v=""/>
    <n v="165586111"/>
    <n v="1441171416"/>
    <n v="474174192"/>
    <n v="2010"/>
    <n v="22253412"/>
    <n v="0"/>
    <n v="9744769"/>
    <n v="2985459"/>
    <n v="438738"/>
    <n v="755671110"/>
    <n v="0"/>
    <s v=""/>
  </r>
  <r>
    <x v="7"/>
    <s v="7"/>
    <x v="157"/>
    <x v="155"/>
    <n v="147"/>
    <n v="268693984"/>
    <n v="2734032"/>
    <n v="1240800"/>
    <n v="12978750"/>
    <n v="3049386"/>
    <n v="0"/>
    <n v="0"/>
    <s v=""/>
    <s v=""/>
    <n v="0"/>
    <n v="0"/>
    <n v="1788484"/>
    <n v="662200"/>
    <n v="286246268"/>
    <n v="19603507"/>
    <n v="2964270"/>
    <n v="22567777"/>
    <n v="903412"/>
    <n v="903412"/>
    <n v="9283768"/>
    <s v=""/>
    <n v="0"/>
    <n v="9283768"/>
    <n v="782747"/>
    <n v="116088"/>
    <n v="30000"/>
    <n v="1302417"/>
    <s v=""/>
    <n v="30000"/>
    <n v="0"/>
    <n v="2201252"/>
    <n v="11960000"/>
    <n v="892622"/>
    <n v="12852622"/>
    <n v="334055099"/>
    <n v="10563613"/>
    <n v="2288825"/>
    <n v="675441"/>
    <n v="316029841"/>
    <n v="77982"/>
    <n v="5603625"/>
    <n v="704009"/>
    <n v="0"/>
    <n v="61380"/>
    <n v="0"/>
    <n v="1087093"/>
    <n v="0"/>
    <n v="0"/>
    <n v="1025669"/>
    <s v=""/>
    <s v=""/>
    <n v="6861109"/>
    <n v="0"/>
    <n v="15420867"/>
    <n v="0"/>
    <n v="15420867"/>
    <n v="349475966"/>
    <n v="25140376"/>
    <n v="309755"/>
    <n v="1517548"/>
    <n v="37968673"/>
    <s v=""/>
    <n v="594265"/>
    <n v="3378716"/>
    <n v="1931084"/>
    <s v=""/>
    <n v="60791489"/>
    <n v="676351810"/>
    <n v="212482705"/>
    <n v="0"/>
    <n v="8989853"/>
    <n v="0"/>
    <n v="5893001"/>
    <n v="11541979"/>
    <n v="1019433"/>
    <n v="401761800"/>
    <n v="0"/>
    <s v=""/>
  </r>
  <r>
    <x v="7"/>
    <s v="7"/>
    <x v="158"/>
    <x v="156"/>
    <n v="157"/>
    <n v="179264709"/>
    <n v="3257081"/>
    <n v="2519940"/>
    <n v="22198664"/>
    <n v="5099529"/>
    <n v="0"/>
    <n v="0"/>
    <s v=""/>
    <s v=""/>
    <n v="0"/>
    <n v="0"/>
    <n v="2225224"/>
    <n v="2334553"/>
    <n v="207780146"/>
    <n v="36719552"/>
    <n v="2215108"/>
    <n v="38934660"/>
    <n v="1682023"/>
    <n v="1682023"/>
    <n v="15688520"/>
    <s v=""/>
    <n v="0"/>
    <n v="15688520"/>
    <n v="1130649"/>
    <n v="0"/>
    <n v="172212"/>
    <n v="2975306"/>
    <s v=""/>
    <n v="167475"/>
    <n v="0"/>
    <n v="4110692"/>
    <n v="20600000"/>
    <n v="880919"/>
    <n v="21480919"/>
    <n v="289676960"/>
    <n v="7418188"/>
    <n v="866780"/>
    <n v="406450"/>
    <n v="274119585"/>
    <n v="65676"/>
    <n v="6676518"/>
    <n v="3186626"/>
    <n v="0"/>
    <n v="1080466"/>
    <n v="0"/>
    <n v="544546"/>
    <n v="0"/>
    <n v="0"/>
    <n v="1852025"/>
    <s v=""/>
    <s v=""/>
    <n v="539396"/>
    <n v="0"/>
    <n v="13945253"/>
    <n v="0"/>
    <n v="13945253"/>
    <n v="303622213"/>
    <n v="12934289"/>
    <n v="246654"/>
    <n v="1306293"/>
    <n v="32955058"/>
    <s v=""/>
    <n v="860224"/>
    <n v="3172085"/>
    <n v="1790643"/>
    <s v=""/>
    <n v="43898573"/>
    <n v="794317675"/>
    <n v="189949333"/>
    <n v="0"/>
    <n v="7739653"/>
    <n v="0"/>
    <n v="3897745"/>
    <n v="8070707"/>
    <n v="1109605"/>
    <n v="471489510"/>
    <n v="0"/>
    <s v=""/>
  </r>
  <r>
    <x v="7"/>
    <s v="7"/>
    <x v="159"/>
    <x v="157"/>
    <n v="271"/>
    <n v="374003772"/>
    <n v="4024620"/>
    <n v="4181914"/>
    <n v="65606292"/>
    <n v="36036917"/>
    <n v="0"/>
    <n v="0"/>
    <s v=""/>
    <s v=""/>
    <n v="1544861"/>
    <n v="0"/>
    <n v="2991611"/>
    <n v="4044492"/>
    <n v="478362273"/>
    <n v="38707273"/>
    <n v="5897740"/>
    <n v="44605013"/>
    <n v="1116763"/>
    <n v="1116763"/>
    <n v="12643686"/>
    <s v=""/>
    <n v="0"/>
    <n v="12643686"/>
    <n v="551065"/>
    <n v="486651"/>
    <n v="318205"/>
    <n v="5866765"/>
    <s v=""/>
    <n v="226177"/>
    <n v="0"/>
    <n v="6996509"/>
    <n v="29830000"/>
    <n v="1664147"/>
    <n v="31494147"/>
    <n v="575218391"/>
    <n v="16467535"/>
    <n v="953526"/>
    <n v="4547193"/>
    <n v="544595581"/>
    <n v="57427"/>
    <n v="14634749"/>
    <n v="9773542"/>
    <n v="3985"/>
    <n v="9437134"/>
    <n v="0"/>
    <n v="977179"/>
    <n v="0"/>
    <n v="0"/>
    <n v="3364500"/>
    <s v=""/>
    <s v=""/>
    <n v="2695800"/>
    <n v="0"/>
    <n v="40944316"/>
    <n v="0"/>
    <n v="40944316"/>
    <n v="616162707"/>
    <n v="37899465"/>
    <n v="699712"/>
    <n v="3746152"/>
    <n v="65021828"/>
    <s v=""/>
    <n v="3916514"/>
    <n v="7733298"/>
    <n v="4219877"/>
    <s v=""/>
    <n v="100289542"/>
    <n v="1579567614"/>
    <n v="448864483"/>
    <n v="5044"/>
    <n v="19921472"/>
    <n v="0"/>
    <n v="6430454"/>
    <n v="0"/>
    <n v="863122"/>
    <n v="909534460"/>
    <n v="0"/>
    <s v=""/>
  </r>
  <r>
    <x v="7"/>
    <s v="7"/>
    <x v="214"/>
    <x v="208"/>
    <n v="1064"/>
    <n v="1799177828"/>
    <n v="38778242"/>
    <n v="36780134"/>
    <n v="122279262"/>
    <n v="41463381"/>
    <n v="0"/>
    <n v="0"/>
    <s v=""/>
    <s v=""/>
    <n v="2405647"/>
    <n v="4121475"/>
    <n v="28301937"/>
    <n v="35527659"/>
    <n v="1981176373"/>
    <n v="148657075"/>
    <n v="19820065"/>
    <n v="168477140"/>
    <n v="7940514"/>
    <n v="7940514"/>
    <n v="82787837"/>
    <s v=""/>
    <n v="0"/>
    <n v="82787837"/>
    <n v="12397294"/>
    <n v="6438376"/>
    <n v="2692432"/>
    <n v="17568526"/>
    <s v=""/>
    <n v="1954282"/>
    <n v="0"/>
    <n v="37142346"/>
    <n v="131380000"/>
    <n v="9024433"/>
    <n v="140404433"/>
    <n v="2417928643"/>
    <n v="70032932"/>
    <n v="8158006"/>
    <n v="7694421"/>
    <n v="2283091229"/>
    <n v="230362"/>
    <n v="45589281"/>
    <n v="9296056"/>
    <n v="166715"/>
    <n v="7407108"/>
    <n v="0"/>
    <n v="9619194"/>
    <n v="314"/>
    <n v="0"/>
    <n v="12493663"/>
    <s v=""/>
    <s v=""/>
    <n v="6593346"/>
    <n v="22273"/>
    <n v="91418312"/>
    <n v="0"/>
    <n v="91418312"/>
    <n v="2509346955"/>
    <n v="205570382"/>
    <n v="3280352"/>
    <n v="8627941"/>
    <n v="273957771"/>
    <s v=""/>
    <n v="10797057"/>
    <n v="29051875"/>
    <n v="28057980"/>
    <s v=""/>
    <n v="449328391"/>
    <n v="6352184045"/>
    <n v="2406776701"/>
    <n v="10721"/>
    <n v="104226534"/>
    <n v="197720"/>
    <n v="23399718"/>
    <n v="97509994"/>
    <n v="3780816"/>
    <n v="3414630770"/>
    <n v="0"/>
    <s v=""/>
  </r>
  <r>
    <x v="7"/>
    <s v="7"/>
    <x v="215"/>
    <x v="209"/>
    <n v="1188"/>
    <n v="2198238165"/>
    <n v="25202218"/>
    <n v="12425766"/>
    <n v="186331227"/>
    <n v="87029056"/>
    <n v="0"/>
    <n v="0"/>
    <s v=""/>
    <s v=""/>
    <n v="839165"/>
    <n v="3111050"/>
    <n v="19116408"/>
    <n v="11429810"/>
    <n v="2482630429"/>
    <n v="169558490"/>
    <n v="25184748"/>
    <n v="194743238"/>
    <n v="5574099"/>
    <n v="5574099"/>
    <n v="89422044"/>
    <s v=""/>
    <n v="0"/>
    <n v="89422044"/>
    <n v="5790873"/>
    <n v="3590882"/>
    <n v="1270201"/>
    <n v="30596394"/>
    <s v=""/>
    <n v="861867"/>
    <n v="0"/>
    <n v="40386483"/>
    <n v="115160000"/>
    <n v="6269968"/>
    <n v="121429968"/>
    <n v="2934186261"/>
    <n v="89069077"/>
    <n v="8729384"/>
    <n v="8469156"/>
    <n v="2765967007"/>
    <n v="656308"/>
    <n v="54051181"/>
    <n v="22103032"/>
    <n v="1044115"/>
    <n v="8901368"/>
    <n v="0"/>
    <n v="29250378"/>
    <n v="0"/>
    <n v="9816"/>
    <n v="10508211"/>
    <s v=""/>
    <s v=""/>
    <n v="38787037"/>
    <n v="1005910"/>
    <n v="166277540"/>
    <n v="0"/>
    <n v="166317356"/>
    <n v="3100503617"/>
    <n v="247734555"/>
    <n v="5499581"/>
    <n v="16143853"/>
    <n v="332002739"/>
    <s v=""/>
    <n v="19849540"/>
    <n v="33514353"/>
    <n v="32106035"/>
    <s v=""/>
    <n v="560294146"/>
    <n v="8065460906"/>
    <n v="3095084001"/>
    <n v="18619"/>
    <n v="130797395"/>
    <n v="0"/>
    <n v="55000808"/>
    <n v="67151311"/>
    <n v="8269082"/>
    <n v="4545740440"/>
    <n v="0"/>
    <s v=""/>
  </r>
  <r>
    <x v="7"/>
    <s v="8"/>
    <x v="216"/>
    <x v="210"/>
    <n v="2957"/>
    <n v="5103898731"/>
    <n v="70236315"/>
    <n v="52895185"/>
    <n v="267838381"/>
    <n v="166604794"/>
    <n v="0"/>
    <n v="0"/>
    <s v=""/>
    <s v=""/>
    <n v="2243036"/>
    <n v="4550300"/>
    <n v="49130283"/>
    <n v="51304945"/>
    <n v="5567831514"/>
    <n v="403769429"/>
    <n v="71070108"/>
    <n v="474839537"/>
    <n v="45748471"/>
    <n v="45748471"/>
    <n v="292407906"/>
    <s v=""/>
    <n v="0"/>
    <n v="292407906"/>
    <n v="16095269"/>
    <n v="18310977"/>
    <n v="4571029"/>
    <n v="89924357"/>
    <s v=""/>
    <n v="2403470"/>
    <n v="0"/>
    <n v="126498162"/>
    <n v="737937755"/>
    <n v="39206313"/>
    <n v="777144068"/>
    <n v="7284469658"/>
    <n v="194873373"/>
    <n v="21183440"/>
    <n v="23576093"/>
    <n v="6863090233"/>
    <n v="566438"/>
    <n v="115240815"/>
    <n v="20937888"/>
    <n v="116451"/>
    <n v="26543434"/>
    <n v="0"/>
    <n v="50793785"/>
    <n v="204375"/>
    <n v="5260"/>
    <n v="22612969"/>
    <s v=""/>
    <s v=""/>
    <n v="24776356"/>
    <n v="9435469"/>
    <n v="270368080"/>
    <n v="0"/>
    <n v="271233240"/>
    <n v="7555702898"/>
    <n v="682921644"/>
    <n v="13969206"/>
    <n v="26032977"/>
    <n v="823477521"/>
    <s v=""/>
    <n v="34227376"/>
    <n v="76007433"/>
    <n v="66474990"/>
    <s v=""/>
    <n v="1449837151"/>
    <n v="18912860145"/>
    <n v="6622707383"/>
    <n v="4475"/>
    <n v="273515505"/>
    <n v="3941290"/>
    <n v="67388060"/>
    <n v="53955328"/>
    <n v="9982739"/>
    <n v="10505053530"/>
    <n v="5200000"/>
    <s v=""/>
  </r>
  <r>
    <x v="7"/>
    <s v="8"/>
    <x v="167"/>
    <x v="163"/>
    <n v="288"/>
    <n v="295254980"/>
    <n v="9713880"/>
    <n v="5161902"/>
    <n v="51501301"/>
    <n v="13701943"/>
    <n v="0"/>
    <n v="0"/>
    <s v=""/>
    <s v=""/>
    <n v="0"/>
    <n v="0"/>
    <n v="7035763"/>
    <n v="4978926"/>
    <n v="363319317"/>
    <n v="53461363"/>
    <n v="6293519"/>
    <n v="59754882"/>
    <n v="2002231"/>
    <n v="2002231"/>
    <n v="26129291"/>
    <s v=""/>
    <n v="0"/>
    <n v="26129291"/>
    <n v="2237527"/>
    <n v="325585"/>
    <n v="662699"/>
    <n v="2934125"/>
    <s v=""/>
    <n v="126377"/>
    <n v="0"/>
    <n v="6033559"/>
    <n v="95557893"/>
    <n v="3527184"/>
    <n v="99085077"/>
    <n v="556324357"/>
    <n v="12086726"/>
    <n v="1391097"/>
    <n v="3662854"/>
    <n v="530983989"/>
    <n v="144932"/>
    <n v="14873283"/>
    <n v="690056"/>
    <n v="203933"/>
    <n v="260332"/>
    <n v="0"/>
    <n v="2003131"/>
    <n v="0"/>
    <n v="0"/>
    <n v="780500"/>
    <s v=""/>
    <s v=""/>
    <n v="3968966"/>
    <n v="0"/>
    <n v="22854982"/>
    <n v="0"/>
    <n v="22925133"/>
    <n v="579249490"/>
    <n v="37149802"/>
    <n v="820922"/>
    <n v="2059789"/>
    <n v="63489463"/>
    <s v=""/>
    <n v="4151005"/>
    <n v="7486123"/>
    <n v="2137471"/>
    <s v=""/>
    <n v="99050026"/>
    <n v="2017384152"/>
    <n v="308775894"/>
    <n v="116"/>
    <n v="11703585"/>
    <n v="0"/>
    <n v="13241614"/>
    <n v="9171822"/>
    <n v="1737601"/>
    <n v="1038223460"/>
    <n v="1000000"/>
    <s v=""/>
  </r>
  <r>
    <x v="7"/>
    <s v="8"/>
    <x v="168"/>
    <x v="164"/>
    <n v="338"/>
    <n v="252486746"/>
    <n v="8037273"/>
    <n v="5988328"/>
    <n v="78631059"/>
    <n v="22610445"/>
    <n v="0"/>
    <n v="0"/>
    <s v=""/>
    <s v=""/>
    <n v="187812"/>
    <n v="0"/>
    <n v="6358773"/>
    <n v="5810298"/>
    <n v="355772592"/>
    <n v="54979759"/>
    <n v="3951297"/>
    <n v="58931056"/>
    <n v="997244"/>
    <n v="997244"/>
    <n v="23512039"/>
    <s v=""/>
    <n v="0"/>
    <n v="23512039"/>
    <n v="1122465"/>
    <n v="562661"/>
    <n v="614024"/>
    <n v="1646003"/>
    <s v=""/>
    <n v="207028"/>
    <n v="0"/>
    <n v="3738125"/>
    <n v="104320565"/>
    <n v="4220667"/>
    <n v="108541232"/>
    <n v="551492288"/>
    <n v="10658299"/>
    <n v="476910"/>
    <n v="2667085"/>
    <n v="532396018"/>
    <n v="215432"/>
    <n v="21854560"/>
    <n v="27615"/>
    <n v="228605"/>
    <n v="2194916"/>
    <n v="0"/>
    <n v="1776050"/>
    <n v="0"/>
    <n v="0"/>
    <n v="1538803"/>
    <s v=""/>
    <s v=""/>
    <n v="844108"/>
    <n v="0"/>
    <n v="28680089"/>
    <n v="0"/>
    <n v="28680089"/>
    <n v="580172377"/>
    <n v="25032031"/>
    <n v="723610"/>
    <n v="2434312"/>
    <n v="60918838"/>
    <s v=""/>
    <n v="5818316"/>
    <n v="9199298"/>
    <n v="1371032"/>
    <s v=""/>
    <n v="85343564"/>
    <n v="2047335268"/>
    <n v="241482846"/>
    <n v="115094"/>
    <n v="9104049"/>
    <n v="4452"/>
    <n v="4465162"/>
    <n v="704128"/>
    <n v="2422794"/>
    <n v="1477404520"/>
    <n v="0"/>
    <s v=""/>
  </r>
  <r>
    <x v="7"/>
    <s v="8"/>
    <x v="169"/>
    <x v="165"/>
    <n v="86"/>
    <n v="78625289"/>
    <n v="488119"/>
    <n v="856635"/>
    <n v="25885104"/>
    <n v="6024001"/>
    <n v="0"/>
    <n v="0"/>
    <s v=""/>
    <s v=""/>
    <n v="0"/>
    <n v="0"/>
    <n v="388818"/>
    <n v="827069"/>
    <n v="110663261"/>
    <n v="10863983"/>
    <n v="1426984"/>
    <n v="12290967"/>
    <n v="1386608"/>
    <n v="1386608"/>
    <n v="4010784"/>
    <s v=""/>
    <n v="0"/>
    <n v="4010784"/>
    <n v="31184"/>
    <n v="47840"/>
    <n v="103000"/>
    <n v="535850"/>
    <s v=""/>
    <n v="0"/>
    <n v="0"/>
    <n v="717874"/>
    <n v="8801657"/>
    <n v="645955"/>
    <n v="9447612"/>
    <n v="138517106"/>
    <n v="3642496"/>
    <n v="219196"/>
    <n v="436272"/>
    <n v="132054964"/>
    <n v="29499"/>
    <n v="3302370"/>
    <n v="5693"/>
    <n v="137418"/>
    <n v="147177"/>
    <n v="0"/>
    <n v="135891"/>
    <n v="0"/>
    <n v="0"/>
    <n v="1162594"/>
    <s v=""/>
    <s v=""/>
    <n v="498850"/>
    <n v="56058"/>
    <n v="5475550"/>
    <n v="0"/>
    <n v="5475550"/>
    <n v="143992656"/>
    <n v="5134168"/>
    <n v="34851"/>
    <n v="522427"/>
    <n v="15517844"/>
    <s v=""/>
    <n v="1908894"/>
    <n v="2579981"/>
    <n v="534856"/>
    <s v=""/>
    <n v="20237164"/>
    <n v="476359050"/>
    <n v="75757973"/>
    <n v="0"/>
    <n v="2855753"/>
    <n v="10"/>
    <n v="633770"/>
    <n v="3000000"/>
    <n v="363329"/>
    <n v="356218870"/>
    <n v="1000000"/>
    <s v=""/>
  </r>
  <r>
    <x v="7"/>
    <s v="8"/>
    <x v="170"/>
    <x v="166"/>
    <n v="96"/>
    <n v="57392860"/>
    <n v="1789580"/>
    <n v="518450"/>
    <n v="34453907"/>
    <n v="8306258"/>
    <n v="0"/>
    <n v="0"/>
    <s v=""/>
    <s v=""/>
    <n v="0"/>
    <n v="0"/>
    <n v="1585643"/>
    <n v="500450"/>
    <n v="100374962"/>
    <n v="18477320"/>
    <n v="1841407"/>
    <n v="20318727"/>
    <n v="0"/>
    <n v="0"/>
    <n v="6710183"/>
    <s v=""/>
    <n v="0"/>
    <n v="6710183"/>
    <n v="362904"/>
    <n v="202600"/>
    <n v="196500"/>
    <n v="100000"/>
    <s v=""/>
    <n v="95000"/>
    <n v="0"/>
    <n v="767004"/>
    <n v="3160000"/>
    <n v="119660"/>
    <n v="3279660"/>
    <n v="131450536"/>
    <n v="3111824"/>
    <n v="59188"/>
    <n v="2115776"/>
    <n v="126009287"/>
    <n v="48965"/>
    <n v="4792598"/>
    <n v="678514"/>
    <n v="24188"/>
    <n v="831935"/>
    <n v="0"/>
    <n v="270641"/>
    <n v="0"/>
    <n v="0"/>
    <n v="1613217"/>
    <s v=""/>
    <s v=""/>
    <n v="740117"/>
    <n v="0"/>
    <n v="9000175"/>
    <n v="0"/>
    <n v="9000175"/>
    <n v="140450711"/>
    <n v="-389151"/>
    <n v="0"/>
    <n v="886315"/>
    <n v="14693764"/>
    <s v=""/>
    <n v="2111368"/>
    <n v="3767931"/>
    <n v="846549"/>
    <s v=""/>
    <n v="12949374"/>
    <n v="661217730"/>
    <n v="92032652"/>
    <n v="0"/>
    <n v="3477984"/>
    <n v="1910"/>
    <n v="1905887"/>
    <n v="0"/>
    <n v="553850"/>
    <n v="481564850"/>
    <n v="0"/>
    <s v=""/>
  </r>
  <r>
    <x v="7"/>
    <s v="8"/>
    <x v="171"/>
    <x v="167"/>
    <n v="103"/>
    <n v="77266424"/>
    <n v="2269807"/>
    <n v="994559"/>
    <n v="28498117"/>
    <n v="7284965"/>
    <n v="0"/>
    <n v="0"/>
    <s v=""/>
    <s v=""/>
    <n v="0"/>
    <n v="0"/>
    <n v="1963116"/>
    <n v="994439"/>
    <n v="113356317"/>
    <n v="10985321"/>
    <n v="2044509"/>
    <n v="13029830"/>
    <n v="7343"/>
    <n v="7343"/>
    <n v="4250411"/>
    <s v=""/>
    <n v="0"/>
    <n v="4250411"/>
    <n v="396680"/>
    <n v="0"/>
    <n v="186728"/>
    <n v="827500"/>
    <s v=""/>
    <n v="80000"/>
    <n v="0"/>
    <n v="1330908"/>
    <n v="27269492"/>
    <n v="1844193"/>
    <n v="29113685"/>
    <n v="161088494"/>
    <n v="3626672"/>
    <n v="34263"/>
    <n v="98202"/>
    <n v="153755720"/>
    <n v="69028"/>
    <n v="2659226"/>
    <n v="2872283"/>
    <n v="2537"/>
    <n v="0"/>
    <n v="0"/>
    <n v="340018"/>
    <n v="0"/>
    <n v="0"/>
    <n v="1218000"/>
    <s v=""/>
    <s v=""/>
    <n v="0"/>
    <n v="1098725"/>
    <n v="8259817"/>
    <n v="0"/>
    <n v="8259817"/>
    <n v="169348311"/>
    <n v="4894644"/>
    <n v="74937"/>
    <n v="800070"/>
    <n v="18500359"/>
    <s v=""/>
    <n v="3086785"/>
    <n v="6404785"/>
    <n v="1125028"/>
    <s v=""/>
    <n v="20211393"/>
    <n v="615493826"/>
    <n v="128342783"/>
    <n v="0"/>
    <n v="3804842"/>
    <n v="0"/>
    <n v="1590789"/>
    <n v="5754807"/>
    <n v="876776"/>
    <n v="468950290"/>
    <n v="0"/>
    <s v=""/>
  </r>
  <r>
    <x v="7"/>
    <s v="8"/>
    <x v="172"/>
    <x v="168"/>
    <n v="102"/>
    <n v="76297399"/>
    <n v="2103666"/>
    <n v="820500"/>
    <n v="22186218"/>
    <n v="3264919"/>
    <n v="0"/>
    <n v="0"/>
    <s v=""/>
    <s v=""/>
    <n v="0"/>
    <n v="0"/>
    <n v="1336518"/>
    <n v="807400"/>
    <n v="102528784"/>
    <n v="13700676"/>
    <n v="1025760"/>
    <n v="14726436"/>
    <n v="545507"/>
    <n v="545507"/>
    <n v="5045676"/>
    <s v=""/>
    <n v="0"/>
    <n v="5045676"/>
    <n v="86757"/>
    <n v="0"/>
    <n v="140000"/>
    <n v="367500"/>
    <s v=""/>
    <n v="0"/>
    <n v="0"/>
    <n v="594257"/>
    <n v="34821267"/>
    <n v="1925758"/>
    <n v="36747025"/>
    <n v="160187685"/>
    <n v="3193395"/>
    <n v="132045"/>
    <n v="800000"/>
    <n v="155114926"/>
    <n v="0"/>
    <n v="1184048"/>
    <n v="0"/>
    <n v="5105"/>
    <n v="22538"/>
    <n v="0"/>
    <n v="113609"/>
    <n v="0"/>
    <n v="0"/>
    <n v="600000"/>
    <s v=""/>
    <s v=""/>
    <n v="505316"/>
    <n v="148853"/>
    <n v="2579469"/>
    <n v="0"/>
    <n v="2579469"/>
    <n v="162767154"/>
    <n v="7416613"/>
    <n v="507194"/>
    <n v="220672"/>
    <n v="18270892"/>
    <s v=""/>
    <n v="2521968"/>
    <n v="2034015"/>
    <n v="752671"/>
    <s v=""/>
    <n v="26463730"/>
    <n v="523873468"/>
    <n v="116423137"/>
    <n v="0"/>
    <n v="3478109"/>
    <n v="0"/>
    <n v="888336"/>
    <n v="0"/>
    <n v="0"/>
    <n v="385900130"/>
    <n v="0"/>
    <s v=""/>
  </r>
  <r>
    <x v="7"/>
    <s v="8"/>
    <x v="173"/>
    <x v="169"/>
    <n v="115"/>
    <n v="107116085"/>
    <n v="3280561"/>
    <n v="1167949"/>
    <n v="24140805"/>
    <n v="12468051"/>
    <n v="0"/>
    <n v="0"/>
    <s v=""/>
    <s v=""/>
    <n v="149515"/>
    <n v="0"/>
    <n v="1963133"/>
    <n v="1054322"/>
    <n v="145305511"/>
    <n v="18077791"/>
    <n v="1091598"/>
    <n v="19169389"/>
    <n v="96393"/>
    <n v="96393"/>
    <n v="13140171"/>
    <s v=""/>
    <n v="0"/>
    <n v="13140171"/>
    <n v="2775438"/>
    <n v="0"/>
    <n v="557692"/>
    <n v="4542215"/>
    <s v=""/>
    <n v="180800"/>
    <n v="0"/>
    <n v="7694545"/>
    <n v="29697319"/>
    <n v="1318779"/>
    <n v="31016098"/>
    <n v="216422107"/>
    <n v="4472248"/>
    <n v="256111"/>
    <n v="4244714"/>
    <n v="204186595"/>
    <n v="13049"/>
    <n v="12988233"/>
    <n v="127"/>
    <n v="22256"/>
    <n v="418595"/>
    <n v="0"/>
    <n v="391626"/>
    <n v="0"/>
    <n v="0"/>
    <n v="1559718"/>
    <s v=""/>
    <s v=""/>
    <n v="729450"/>
    <n v="0"/>
    <n v="16123054"/>
    <n v="0"/>
    <n v="16123054"/>
    <n v="232545161"/>
    <n v="12759714"/>
    <n v="335533"/>
    <n v="1493840"/>
    <n v="24073006"/>
    <s v=""/>
    <n v="2498584"/>
    <n v="3195324"/>
    <n v="360684"/>
    <s v=""/>
    <n v="37977191"/>
    <n v="809025264"/>
    <n v="97181762"/>
    <n v="146"/>
    <n v="1884735"/>
    <n v="0"/>
    <n v="1715271"/>
    <n v="3000000"/>
    <n v="142990"/>
    <n v="527094360"/>
    <n v="0"/>
    <s v=""/>
  </r>
  <r>
    <x v="7"/>
    <s v="8"/>
    <x v="174"/>
    <x v="170"/>
    <n v="418"/>
    <n v="689608669"/>
    <n v="19387404"/>
    <n v="8067947"/>
    <n v="30755371"/>
    <n v="10666458"/>
    <n v="0"/>
    <n v="0"/>
    <s v=""/>
    <s v=""/>
    <n v="0"/>
    <n v="0"/>
    <n v="13785611"/>
    <n v="7616438"/>
    <n v="737083800"/>
    <n v="71867656"/>
    <n v="4992369"/>
    <n v="76860025"/>
    <n v="354150"/>
    <n v="354150"/>
    <n v="38487946"/>
    <s v=""/>
    <n v="0"/>
    <n v="38487946"/>
    <n v="1393176"/>
    <n v="1046097"/>
    <n v="667938"/>
    <n v="4929802"/>
    <s v=""/>
    <n v="532027"/>
    <n v="0"/>
    <n v="7504986"/>
    <n v="90084845"/>
    <n v="3764047"/>
    <n v="93848892"/>
    <n v="954139799"/>
    <n v="25841703"/>
    <n v="3462512"/>
    <n v="12395493"/>
    <n v="911488421"/>
    <n v="82534"/>
    <n v="17762641"/>
    <n v="2233666"/>
    <n v="85330"/>
    <n v="1264768"/>
    <n v="0"/>
    <n v="2595333"/>
    <n v="0"/>
    <n v="0"/>
    <n v="3269337"/>
    <s v=""/>
    <s v=""/>
    <n v="9695921"/>
    <n v="210000"/>
    <n v="37199530"/>
    <n v="0"/>
    <n v="37199530"/>
    <n v="991339329"/>
    <n v="83594151"/>
    <n v="1516334"/>
    <n v="3541183"/>
    <n v="108250790"/>
    <s v=""/>
    <n v="3514251"/>
    <n v="9945368"/>
    <n v="7354300"/>
    <s v=""/>
    <n v="184686389"/>
    <n v="2273988667"/>
    <n v="660164191"/>
    <n v="0"/>
    <n v="30079088"/>
    <n v="0"/>
    <n v="13458157"/>
    <n v="18645003"/>
    <n v="1127373"/>
    <n v="1340261670"/>
    <n v="0"/>
    <s v=""/>
  </r>
  <r>
    <x v="7"/>
    <s v="8"/>
    <x v="175"/>
    <x v="171"/>
    <n v="406"/>
    <n v="653862856"/>
    <n v="17888590"/>
    <n v="9554928"/>
    <n v="44921750"/>
    <n v="25941282"/>
    <n v="0"/>
    <n v="0"/>
    <s v=""/>
    <s v=""/>
    <n v="0"/>
    <n v="0"/>
    <n v="11566021"/>
    <n v="9483159"/>
    <n v="731120226"/>
    <n v="54960302"/>
    <n v="9518125"/>
    <n v="64478427"/>
    <n v="1466778"/>
    <n v="1466778"/>
    <n v="35523110"/>
    <s v=""/>
    <n v="0"/>
    <n v="35523110"/>
    <n v="1758273"/>
    <n v="1141573"/>
    <n v="289381"/>
    <n v="16162870"/>
    <s v=""/>
    <n v="231988"/>
    <n v="0"/>
    <n v="19120109"/>
    <n v="78639391"/>
    <n v="5194329"/>
    <n v="83833720"/>
    <n v="935542370"/>
    <n v="24971186"/>
    <n v="1844918"/>
    <n v="5810027"/>
    <n v="877761700"/>
    <n v="224473"/>
    <n v="24468577"/>
    <n v="308144"/>
    <n v="101369"/>
    <n v="1414968"/>
    <n v="0"/>
    <n v="8320282"/>
    <n v="3"/>
    <n v="0"/>
    <n v="2932294"/>
    <s v=""/>
    <s v=""/>
    <n v="8909475"/>
    <n v="3925505"/>
    <n v="50605090"/>
    <n v="0"/>
    <n v="50605090"/>
    <n v="986147460"/>
    <n v="80992352"/>
    <n v="953742"/>
    <n v="4790043"/>
    <n v="104982974"/>
    <s v=""/>
    <n v="4864592"/>
    <n v="11539411"/>
    <n v="7018214"/>
    <s v=""/>
    <n v="179658834"/>
    <n v="2529208564"/>
    <n v="768978140"/>
    <n v="142"/>
    <n v="30973833"/>
    <n v="0"/>
    <n v="13200907"/>
    <n v="17415544"/>
    <n v="3262652"/>
    <n v="1460544500"/>
    <n v="2500000"/>
    <s v=""/>
  </r>
  <r>
    <x v="7"/>
    <s v="8"/>
    <x v="178"/>
    <x v="174"/>
    <n v="75"/>
    <n v="66521531"/>
    <n v="1078317"/>
    <n v="1024832"/>
    <n v="12557216"/>
    <n v="4024883"/>
    <n v="0"/>
    <n v="0"/>
    <s v=""/>
    <s v=""/>
    <n v="0"/>
    <n v="0"/>
    <n v="763598"/>
    <n v="999577"/>
    <n v="83443604"/>
    <n v="12296505"/>
    <n v="871926"/>
    <n v="13168431"/>
    <n v="613899"/>
    <n v="613899"/>
    <n v="4191345"/>
    <s v=""/>
    <n v="0"/>
    <n v="4191345"/>
    <n v="510118"/>
    <n v="96288"/>
    <n v="0"/>
    <n v="4682255"/>
    <s v=""/>
    <n v="0"/>
    <n v="0"/>
    <n v="5288661"/>
    <n v="38143585"/>
    <n v="2029862"/>
    <n v="40173447"/>
    <n v="146879387"/>
    <n v="2717605"/>
    <n v="36883"/>
    <n v="277706"/>
    <n v="138123770"/>
    <n v="1934"/>
    <n v="9865859"/>
    <n v="225718"/>
    <n v="13340"/>
    <n v="29458"/>
    <n v="0"/>
    <n v="155694"/>
    <n v="0"/>
    <n v="0"/>
    <n v="709918"/>
    <s v=""/>
    <s v=""/>
    <n v="0"/>
    <n v="0"/>
    <n v="11001921"/>
    <n v="0"/>
    <n v="11001921"/>
    <n v="157881308"/>
    <n v="11070133"/>
    <n v="191385"/>
    <n v="1072786"/>
    <n v="15493894"/>
    <s v=""/>
    <n v="1910225"/>
    <n v="1392003"/>
    <n v="338448"/>
    <s v=""/>
    <n v="28241789"/>
    <n v="574135648"/>
    <n v="86177258"/>
    <n v="0"/>
    <n v="2694088"/>
    <n v="0"/>
    <n v="1107064"/>
    <n v="2193834"/>
    <n v="27731"/>
    <n v="391103080"/>
    <n v="0"/>
    <s v=""/>
  </r>
  <r>
    <x v="7"/>
    <s v="8"/>
    <x v="179"/>
    <x v="175"/>
    <n v="118"/>
    <n v="128406644"/>
    <n v="2582568"/>
    <n v="1220343"/>
    <n v="41278368"/>
    <n v="25361596"/>
    <n v="0"/>
    <n v="0"/>
    <s v=""/>
    <s v=""/>
    <n v="0"/>
    <n v="0"/>
    <n v="1773183"/>
    <n v="976603"/>
    <n v="196099733"/>
    <n v="17115580"/>
    <n v="2540630"/>
    <n v="19656210"/>
    <n v="1111499"/>
    <n v="1111499"/>
    <n v="7485778"/>
    <s v=""/>
    <n v="0"/>
    <n v="7485778"/>
    <n v="152182"/>
    <n v="413628"/>
    <n v="60000"/>
    <n v="3930553"/>
    <s v=""/>
    <n v="60000"/>
    <n v="0"/>
    <n v="4496363"/>
    <n v="17014433"/>
    <n v="436809"/>
    <n v="17451242"/>
    <n v="246300825"/>
    <n v="5745950"/>
    <n v="308729"/>
    <n v="226018"/>
    <n v="232054625"/>
    <n v="55269"/>
    <n v="5342320"/>
    <n v="2958586"/>
    <n v="8311"/>
    <n v="775940"/>
    <n v="0"/>
    <n v="6373530"/>
    <n v="0"/>
    <n v="0"/>
    <n v="1112971"/>
    <s v=""/>
    <s v=""/>
    <n v="44046093"/>
    <n v="250000"/>
    <n v="60923020"/>
    <n v="0"/>
    <n v="60923020"/>
    <n v="307223845"/>
    <n v="16228332"/>
    <n v="407929"/>
    <n v="6056078"/>
    <n v="27796256"/>
    <s v=""/>
    <n v="2456327"/>
    <n v="3451652"/>
    <n v="1381197"/>
    <s v=""/>
    <n v="48551966"/>
    <n v="853651539"/>
    <n v="158628658"/>
    <n v="57"/>
    <n v="6742846"/>
    <n v="0"/>
    <n v="998355"/>
    <n v="5599410"/>
    <n v="557064"/>
    <n v="532343090"/>
    <n v="0"/>
    <s v=""/>
  </r>
  <r>
    <x v="7"/>
    <s v="8"/>
    <x v="198"/>
    <x v="193"/>
    <n v="211"/>
    <n v="205022853"/>
    <n v="6314881"/>
    <n v="3748344"/>
    <n v="55508068"/>
    <n v="21367719"/>
    <n v="0"/>
    <n v="0"/>
    <s v=""/>
    <s v=""/>
    <n v="0"/>
    <n v="0"/>
    <n v="4326731"/>
    <n v="3151249"/>
    <n v="284483885"/>
    <n v="20197410"/>
    <n v="3040132"/>
    <n v="23237542"/>
    <n v="1759443"/>
    <n v="1759443"/>
    <n v="9643946"/>
    <s v=""/>
    <n v="0"/>
    <n v="9643946"/>
    <n v="2143525"/>
    <n v="117583"/>
    <n v="260900"/>
    <n v="805242"/>
    <s v=""/>
    <n v="150000"/>
    <n v="0"/>
    <n v="3177250"/>
    <n v="61153630"/>
    <n v="2815771"/>
    <n v="63969401"/>
    <n v="386271467"/>
    <n v="8002918"/>
    <n v="416344"/>
    <n v="893486"/>
    <n v="372047138"/>
    <n v="7579"/>
    <n v="13873096"/>
    <n v="5724996"/>
    <n v="220306"/>
    <n v="1008834"/>
    <n v="0"/>
    <n v="11064510"/>
    <n v="35526"/>
    <n v="0"/>
    <n v="2284984"/>
    <s v=""/>
    <s v=""/>
    <n v="9391006"/>
    <n v="30000"/>
    <n v="43640837"/>
    <n v="0"/>
    <n v="43640837"/>
    <n v="429912304"/>
    <n v="26497951"/>
    <n v="1544182"/>
    <n v="4240524"/>
    <n v="44501327"/>
    <s v=""/>
    <n v="8865482"/>
    <n v="5900074"/>
    <n v="2705426"/>
    <s v=""/>
    <n v="77737491"/>
    <n v="1778635436"/>
    <n v="362984778"/>
    <n v="84"/>
    <n v="12719718"/>
    <n v="0"/>
    <n v="3204867"/>
    <n v="20707250"/>
    <n v="1250841"/>
    <n v="1263673230"/>
    <n v="0"/>
    <s v=""/>
  </r>
  <r>
    <x v="7"/>
    <s v="8"/>
    <x v="180"/>
    <x v="176"/>
    <n v="58"/>
    <n v="38434969"/>
    <n v="795087"/>
    <n v="67450"/>
    <n v="24280634"/>
    <n v="7208432"/>
    <n v="0"/>
    <n v="0"/>
    <s v=""/>
    <s v=""/>
    <n v="0"/>
    <n v="0"/>
    <n v="296249"/>
    <n v="67250"/>
    <n v="70423073"/>
    <n v="8965778"/>
    <n v="1764260"/>
    <n v="10730038"/>
    <n v="0"/>
    <n v="0"/>
    <n v="4119198"/>
    <s v=""/>
    <n v="0"/>
    <n v="4119198"/>
    <n v="956692"/>
    <n v="104640"/>
    <n v="181437"/>
    <n v="0"/>
    <s v=""/>
    <n v="181437"/>
    <n v="0"/>
    <n v="1061332"/>
    <n v="26117780"/>
    <n v="1490024"/>
    <n v="27607804"/>
    <n v="113941445"/>
    <n v="2012655"/>
    <n v="139137"/>
    <n v="0"/>
    <n v="109629393"/>
    <n v="0"/>
    <n v="7221937"/>
    <n v="763490"/>
    <n v="1993"/>
    <n v="405881"/>
    <n v="0"/>
    <n v="238006"/>
    <n v="0"/>
    <n v="0"/>
    <n v="677000"/>
    <s v=""/>
    <s v=""/>
    <n v="2019"/>
    <n v="0"/>
    <n v="9310326"/>
    <n v="0"/>
    <n v="9310326"/>
    <n v="123251771"/>
    <n v="6731271"/>
    <n v="98924"/>
    <n v="905821"/>
    <n v="13155527"/>
    <s v=""/>
    <n v="2017407"/>
    <n v="2237586"/>
    <n v="342036"/>
    <s v=""/>
    <n v="20523515"/>
    <n v="597231049"/>
    <n v="77383732"/>
    <n v="0"/>
    <n v="3024986"/>
    <n v="0"/>
    <n v="579338"/>
    <n v="0"/>
    <n v="79845"/>
    <n v="388510300"/>
    <n v="0"/>
    <s v=""/>
  </r>
  <r>
    <x v="7"/>
    <s v="8"/>
    <x v="184"/>
    <x v="180"/>
    <n v="102"/>
    <n v="75014882"/>
    <n v="1786383"/>
    <n v="1328772"/>
    <n v="26200051"/>
    <n v="7352297"/>
    <n v="0"/>
    <n v="0"/>
    <s v=""/>
    <s v=""/>
    <n v="0"/>
    <n v="0"/>
    <n v="1193768"/>
    <n v="1283172"/>
    <n v="109205445"/>
    <n v="12652360"/>
    <n v="1822917"/>
    <n v="14475277"/>
    <n v="1945989"/>
    <n v="1945989"/>
    <n v="5343936"/>
    <s v=""/>
    <n v="0"/>
    <n v="5343936"/>
    <n v="129747"/>
    <n v="17224"/>
    <n v="140000"/>
    <n v="1096472"/>
    <s v=""/>
    <n v="140000"/>
    <n v="0"/>
    <n v="1243443"/>
    <n v="34238061"/>
    <n v="1277804"/>
    <n v="35515865"/>
    <n v="167729955"/>
    <n v="3429739"/>
    <n v="195935"/>
    <n v="109744"/>
    <n v="160519936"/>
    <n v="20609"/>
    <n v="2969808"/>
    <n v="2981673"/>
    <n v="4273"/>
    <n v="570130"/>
    <n v="0"/>
    <n v="1551531"/>
    <n v="0"/>
    <n v="0"/>
    <n v="1140000"/>
    <s v=""/>
    <s v=""/>
    <n v="6401809"/>
    <n v="9500"/>
    <n v="15649333"/>
    <n v="0"/>
    <n v="15649333"/>
    <n v="183379288"/>
    <n v="7907020"/>
    <n v="117276"/>
    <n v="1504114"/>
    <n v="19313385"/>
    <s v=""/>
    <n v="3692834"/>
    <n v="3416146"/>
    <n v="730137"/>
    <s v=""/>
    <n v="28713312"/>
    <n v="706615300"/>
    <n v="122247821"/>
    <n v="251"/>
    <n v="9814394"/>
    <n v="0"/>
    <n v="1451783"/>
    <n v="0"/>
    <n v="245315"/>
    <n v="540988210"/>
    <n v="0"/>
    <s v=""/>
  </r>
  <r>
    <x v="7"/>
    <s v="8"/>
    <x v="185"/>
    <x v="181"/>
    <n v="99"/>
    <n v="63871377"/>
    <n v="638794"/>
    <n v="221250"/>
    <n v="30831931"/>
    <n v="6811788"/>
    <n v="0"/>
    <n v="0"/>
    <s v=""/>
    <s v=""/>
    <n v="0"/>
    <n v="0"/>
    <n v="393506"/>
    <n v="191750"/>
    <n v="101789884"/>
    <n v="12803877"/>
    <n v="1756365"/>
    <n v="14560242"/>
    <n v="835171"/>
    <n v="835171"/>
    <n v="4542475"/>
    <s v=""/>
    <n v="0"/>
    <n v="4542475"/>
    <n v="2567221"/>
    <n v="218040"/>
    <n v="726460"/>
    <n v="510222"/>
    <s v=""/>
    <n v="70000"/>
    <n v="0"/>
    <n v="3951943"/>
    <n v="30360000"/>
    <n v="1666805"/>
    <n v="32026805"/>
    <n v="157706520"/>
    <n v="3108614"/>
    <n v="367640"/>
    <n v="0"/>
    <n v="151751786"/>
    <n v="24847"/>
    <n v="978556"/>
    <n v="0"/>
    <n v="3399"/>
    <n v="37113"/>
    <n v="0"/>
    <n v="515566"/>
    <n v="820"/>
    <n v="0"/>
    <n v="2312000"/>
    <s v=""/>
    <s v=""/>
    <n v="8434867"/>
    <n v="2266611"/>
    <n v="14573779"/>
    <n v="0"/>
    <n v="14573779"/>
    <n v="172280299"/>
    <n v="5134694"/>
    <n v="186372"/>
    <n v="1358576"/>
    <n v="18270914"/>
    <s v=""/>
    <n v="2229320"/>
    <n v="1324196"/>
    <n v="380594"/>
    <s v=""/>
    <n v="25780237"/>
    <n v="554241749"/>
    <n v="78861712"/>
    <n v="0"/>
    <n v="3286093"/>
    <n v="0"/>
    <n v="613308"/>
    <n v="0"/>
    <n v="320785"/>
    <n v="454829820"/>
    <n v="0"/>
    <s v=""/>
  </r>
  <r>
    <x v="7"/>
    <s v="8"/>
    <x v="186"/>
    <x v="182"/>
    <n v="131"/>
    <n v="91277178"/>
    <n v="1238533"/>
    <n v="1424196"/>
    <n v="40055017"/>
    <n v="22342764"/>
    <n v="0"/>
    <n v="0"/>
    <s v=""/>
    <s v=""/>
    <n v="0"/>
    <n v="0"/>
    <n v="1027218"/>
    <n v="1424196"/>
    <n v="153886274"/>
    <n v="20945683"/>
    <n v="2398439"/>
    <n v="23344122"/>
    <n v="647890"/>
    <n v="647890"/>
    <n v="10309810"/>
    <s v=""/>
    <n v="0"/>
    <n v="10309810"/>
    <n v="1093447"/>
    <n v="44000"/>
    <n v="108151"/>
    <n v="5531610"/>
    <s v=""/>
    <n v="7640"/>
    <n v="0"/>
    <n v="6769568"/>
    <n v="40970477"/>
    <n v="2030494"/>
    <n v="43000971"/>
    <n v="237958635"/>
    <n v="4455629"/>
    <n v="156305"/>
    <n v="1275000"/>
    <n v="223947552"/>
    <n v="40520"/>
    <n v="5195786"/>
    <n v="1816030"/>
    <n v="36984"/>
    <n v="0"/>
    <n v="0"/>
    <n v="957426"/>
    <n v="0"/>
    <n v="0"/>
    <n v="860000"/>
    <s v=""/>
    <s v=""/>
    <n v="679071"/>
    <n v="0"/>
    <n v="9585817"/>
    <n v="0"/>
    <n v="9585817"/>
    <n v="247544452"/>
    <n v="12853953"/>
    <n v="382708"/>
    <n v="862431"/>
    <n v="26809771"/>
    <s v=""/>
    <n v="2681958"/>
    <n v="4666340"/>
    <n v="1527790"/>
    <s v=""/>
    <n v="37824695"/>
    <n v="839192601"/>
    <n v="171279624"/>
    <n v="0"/>
    <n v="5059320"/>
    <n v="0"/>
    <n v="1258447"/>
    <n v="1492351"/>
    <n v="435924"/>
    <n v="605873140"/>
    <n v="0"/>
    <s v=""/>
  </r>
  <r>
    <x v="7"/>
    <s v="8"/>
    <x v="187"/>
    <x v="183"/>
    <n v="156"/>
    <n v="177548736"/>
    <n v="4062601"/>
    <n v="1356948"/>
    <n v="35888646"/>
    <n v="17645166"/>
    <n v="0"/>
    <n v="0"/>
    <s v=""/>
    <s v=""/>
    <n v="0"/>
    <n v="0"/>
    <n v="2259688"/>
    <n v="1336539"/>
    <n v="232905870"/>
    <n v="20502636"/>
    <n v="2320857"/>
    <n v="22823493"/>
    <n v="329269"/>
    <n v="329269"/>
    <n v="11254447"/>
    <s v=""/>
    <n v="0"/>
    <n v="11254447"/>
    <n v="469118"/>
    <n v="126000"/>
    <n v="109702"/>
    <n v="422500"/>
    <s v=""/>
    <n v="109702"/>
    <n v="0"/>
    <n v="1017618"/>
    <n v="42516372"/>
    <n v="2520220"/>
    <n v="45036592"/>
    <n v="313367289"/>
    <n v="7031301"/>
    <n v="815021"/>
    <n v="2496619"/>
    <n v="301040132"/>
    <n v="62413"/>
    <n v="5939509"/>
    <n v="1140415"/>
    <n v="553968"/>
    <n v="110638"/>
    <n v="0"/>
    <n v="2108161"/>
    <n v="2525"/>
    <n v="0"/>
    <n v="1727000"/>
    <s v=""/>
    <s v=""/>
    <n v="58803"/>
    <n v="181500"/>
    <n v="11884932"/>
    <n v="0"/>
    <n v="11884932"/>
    <n v="325252221"/>
    <n v="22923051"/>
    <n v="159168"/>
    <n v="1119352"/>
    <n v="34631049"/>
    <s v=""/>
    <n v="4557194"/>
    <n v="3875791"/>
    <n v="1707586"/>
    <s v=""/>
    <n v="58345405"/>
    <n v="1052086554"/>
    <n v="179258369"/>
    <n v="108994"/>
    <n v="7532765"/>
    <n v="11297"/>
    <n v="1948020"/>
    <n v="2614079"/>
    <n v="791660"/>
    <n v="794123670"/>
    <n v="0"/>
    <s v=""/>
  </r>
  <r>
    <x v="7"/>
    <s v="8"/>
    <x v="188"/>
    <x v="184"/>
    <n v="361"/>
    <n v="355271834"/>
    <n v="5571572"/>
    <n v="2971108"/>
    <n v="87953110"/>
    <n v="36497892"/>
    <n v="0"/>
    <n v="0"/>
    <s v=""/>
    <s v=""/>
    <n v="0"/>
    <n v="0"/>
    <n v="3637381"/>
    <n v="2841316"/>
    <n v="481786819"/>
    <n v="39632739"/>
    <n v="10175233"/>
    <n v="49807972"/>
    <n v="628691"/>
    <n v="628691"/>
    <n v="17400838"/>
    <s v=""/>
    <n v="0"/>
    <n v="17400838"/>
    <n v="2725122"/>
    <n v="1420573"/>
    <n v="51695"/>
    <n v="8038635"/>
    <s v=""/>
    <n v="12780"/>
    <n v="0"/>
    <n v="12223245"/>
    <n v="126356337"/>
    <n v="7542372"/>
    <n v="133898709"/>
    <n v="695746274"/>
    <n v="15380076"/>
    <n v="889078"/>
    <n v="1456943"/>
    <n v="657102430"/>
    <n v="55251"/>
    <n v="27881922"/>
    <n v="2076585"/>
    <n v="116082"/>
    <n v="751201"/>
    <n v="0"/>
    <n v="12153371"/>
    <n v="0"/>
    <n v="0"/>
    <n v="3736430"/>
    <s v=""/>
    <s v=""/>
    <n v="5033910"/>
    <n v="77753"/>
    <n v="51882505"/>
    <n v="0"/>
    <n v="51882505"/>
    <n v="747628779"/>
    <n v="40290857"/>
    <n v="572056"/>
    <n v="4957526"/>
    <n v="78948608"/>
    <s v=""/>
    <n v="9281137"/>
    <n v="14098502"/>
    <n v="4300906"/>
    <s v=""/>
    <n v="117105197"/>
    <n v="2468682555"/>
    <n v="516859371"/>
    <n v="158"/>
    <n v="17944610"/>
    <n v="0"/>
    <n v="3729843"/>
    <n v="0"/>
    <n v="1107187"/>
    <n v="1701733400"/>
    <n v="2200000"/>
    <s v=""/>
  </r>
  <r>
    <x v="7"/>
    <s v="8"/>
    <x v="189"/>
    <x v="185"/>
    <n v="279"/>
    <n v="264530114"/>
    <n v="5499696"/>
    <n v="1897607"/>
    <n v="71335460"/>
    <n v="29408184"/>
    <n v="0"/>
    <n v="0"/>
    <s v=""/>
    <s v=""/>
    <n v="0"/>
    <n v="0"/>
    <n v="3829552"/>
    <n v="1666137"/>
    <n v="367175372"/>
    <n v="29645476"/>
    <n v="3470035"/>
    <n v="33115511"/>
    <n v="1455517"/>
    <n v="1455517"/>
    <n v="13918155"/>
    <s v=""/>
    <n v="0"/>
    <n v="13918155"/>
    <n v="1264586"/>
    <n v="158917"/>
    <n v="439700"/>
    <n v="1156310"/>
    <s v=""/>
    <n v="221200"/>
    <n v="0"/>
    <n v="2798313"/>
    <n v="87991836"/>
    <n v="4904349"/>
    <n v="92896185"/>
    <n v="511359053"/>
    <n v="11386336"/>
    <n v="571922"/>
    <n v="1415232"/>
    <n v="492759658"/>
    <n v="83427"/>
    <n v="5127721"/>
    <n v="3538716"/>
    <n v="170101"/>
    <n v="2126564"/>
    <n v="0"/>
    <n v="1235729"/>
    <n v="144"/>
    <n v="0"/>
    <n v="1546483"/>
    <s v=""/>
    <s v=""/>
    <n v="10370067"/>
    <n v="8486201"/>
    <n v="32685153"/>
    <n v="0"/>
    <n v="32685153"/>
    <n v="544044206"/>
    <n v="31695617"/>
    <n v="854060"/>
    <n v="3207924"/>
    <n v="59157876"/>
    <s v=""/>
    <n v="6496366"/>
    <n v="9645190"/>
    <n v="4250044"/>
    <s v=""/>
    <n v="88487544"/>
    <n v="1676770190"/>
    <n v="419457958"/>
    <n v="16"/>
    <n v="14927303"/>
    <n v="0"/>
    <n v="4291570"/>
    <n v="16141008"/>
    <n v="1873912"/>
    <n v="1183275970"/>
    <n v="2000000"/>
    <s v=""/>
  </r>
  <r>
    <x v="7"/>
    <s v="8"/>
    <x v="190"/>
    <x v="186"/>
    <n v="138"/>
    <n v="181593087"/>
    <n v="4107749"/>
    <n v="1229668"/>
    <n v="23882376"/>
    <n v="6882119"/>
    <n v="0"/>
    <n v="0"/>
    <s v=""/>
    <s v=""/>
    <n v="0"/>
    <n v="0"/>
    <n v="2894406"/>
    <n v="1139763"/>
    <n v="213660830"/>
    <n v="8771161"/>
    <n v="2565744"/>
    <n v="11336905"/>
    <n v="132853"/>
    <n v="132853"/>
    <n v="8723684"/>
    <s v=""/>
    <n v="0"/>
    <n v="8723684"/>
    <n v="151383"/>
    <n v="441200"/>
    <n v="61159"/>
    <n v="70000"/>
    <s v=""/>
    <n v="44059"/>
    <n v="0"/>
    <n v="679683"/>
    <n v="49390000"/>
    <n v="2680495"/>
    <n v="52070495"/>
    <n v="286604450"/>
    <n v="7049570"/>
    <n v="722183"/>
    <n v="367657"/>
    <n v="273806272"/>
    <n v="30004"/>
    <n v="4569169"/>
    <n v="517924"/>
    <n v="411"/>
    <n v="3289907"/>
    <n v="0"/>
    <n v="4178985"/>
    <n v="453896"/>
    <n v="0"/>
    <n v="1761714"/>
    <s v=""/>
    <s v=""/>
    <n v="296342"/>
    <n v="1781250"/>
    <n v="16879602"/>
    <n v="0"/>
    <n v="16879602"/>
    <n v="303484052"/>
    <n v="23560277"/>
    <n v="184573"/>
    <n v="1631243"/>
    <n v="32922006"/>
    <s v=""/>
    <n v="2026110"/>
    <n v="3423548"/>
    <n v="903146"/>
    <s v=""/>
    <n v="56488927"/>
    <n v="754918710"/>
    <n v="170349635"/>
    <n v="8974"/>
    <n v="4602453"/>
    <n v="0"/>
    <n v="2004554"/>
    <n v="8051689"/>
    <n v="413504"/>
    <n v="487032050"/>
    <n v="100000"/>
    <s v=""/>
  </r>
  <r>
    <x v="7"/>
    <s v="8"/>
    <x v="192"/>
    <x v="188"/>
    <n v="34"/>
    <n v="33446216"/>
    <n v="180157"/>
    <n v="1618775"/>
    <n v="7280393"/>
    <n v="3635751"/>
    <n v="0"/>
    <n v="0"/>
    <s v=""/>
    <s v=""/>
    <n v="0"/>
    <n v="0"/>
    <n v="168920"/>
    <n v="1453197"/>
    <n v="44539175"/>
    <n v="2526981"/>
    <n v="507720"/>
    <n v="3034701"/>
    <n v="0"/>
    <n v="0"/>
    <n v="561045"/>
    <s v=""/>
    <n v="0"/>
    <n v="561045"/>
    <n v="123800"/>
    <n v="11200"/>
    <n v="823413"/>
    <n v="476600"/>
    <s v=""/>
    <n v="626313"/>
    <n v="0"/>
    <n v="808700"/>
    <n v="7300000"/>
    <n v="702390"/>
    <n v="8002390"/>
    <n v="56946011"/>
    <n v="1384732"/>
    <n v="181168"/>
    <n v="81537"/>
    <n v="54316525"/>
    <n v="0"/>
    <n v="69899"/>
    <n v="292470"/>
    <n v="133617"/>
    <n v="0"/>
    <n v="0"/>
    <n v="27735"/>
    <n v="0"/>
    <n v="0"/>
    <n v="0"/>
    <s v=""/>
    <s v=""/>
    <n v="0"/>
    <n v="0"/>
    <n v="523721"/>
    <n v="0"/>
    <n v="523721"/>
    <n v="57469732"/>
    <n v="3208575"/>
    <n v="94147"/>
    <n v="52369"/>
    <n v="6502773"/>
    <s v=""/>
    <n v="63697"/>
    <n v="566552"/>
    <n v="716564"/>
    <s v=""/>
    <n v="8745446"/>
    <n v="101349853"/>
    <n v="51977194"/>
    <n v="0"/>
    <n v="2307920"/>
    <n v="0"/>
    <n v="546275"/>
    <n v="0"/>
    <n v="0"/>
    <n v="53270770"/>
    <n v="0"/>
    <s v=""/>
  </r>
  <r>
    <x v="7"/>
    <s v="8"/>
    <x v="194"/>
    <x v="190"/>
    <n v="941"/>
    <n v="1365607913"/>
    <n v="21100635"/>
    <n v="15633056"/>
    <n v="83123998"/>
    <n v="41591017"/>
    <n v="0"/>
    <n v="0"/>
    <s v=""/>
    <s v=""/>
    <n v="0"/>
    <n v="0"/>
    <n v="15209537"/>
    <n v="14522892"/>
    <n v="1497324190"/>
    <n v="170951615"/>
    <n v="26645189"/>
    <n v="197596804"/>
    <n v="5392133"/>
    <n v="5392133"/>
    <n v="97056707"/>
    <s v=""/>
    <n v="0"/>
    <n v="97056707"/>
    <n v="3238924"/>
    <n v="2738354"/>
    <n v="1012043"/>
    <n v="19019653"/>
    <s v=""/>
    <n v="911400"/>
    <n v="0"/>
    <n v="25097574"/>
    <n v="237149193"/>
    <n v="13983772"/>
    <n v="251132965"/>
    <n v="2073600373"/>
    <n v="51104805"/>
    <n v="4434025"/>
    <n v="43470772"/>
    <n v="1962591115"/>
    <n v="74532"/>
    <n v="20086464"/>
    <n v="2235810"/>
    <n v="26140"/>
    <n v="4704566"/>
    <n v="0"/>
    <n v="14324151"/>
    <n v="0"/>
    <n v="0"/>
    <n v="8312611"/>
    <s v=""/>
    <s v=""/>
    <n v="13260911"/>
    <n v="33668330"/>
    <n v="96026190"/>
    <n v="0"/>
    <n v="96693515"/>
    <n v="2170293888"/>
    <n v="171321717"/>
    <n v="2252888"/>
    <n v="9178160"/>
    <n v="231062093"/>
    <s v=""/>
    <n v="7594395"/>
    <n v="29100525"/>
    <n v="22295471"/>
    <s v=""/>
    <n v="373346140"/>
    <n v="4452334797"/>
    <n v="1891684797"/>
    <n v="35595"/>
    <n v="83650414"/>
    <n v="0"/>
    <n v="21938414"/>
    <n v="35361134"/>
    <n v="980501"/>
    <n v="2389651080"/>
    <n v="100000"/>
    <s v=""/>
  </r>
  <r>
    <x v="7"/>
    <s v="8"/>
    <x v="195"/>
    <x v="191"/>
    <n v="812"/>
    <n v="1538206158"/>
    <n v="16977588"/>
    <n v="9716196"/>
    <n v="76033235"/>
    <n v="32584535"/>
    <n v="0"/>
    <n v="0"/>
    <s v=""/>
    <s v=""/>
    <n v="909310"/>
    <n v="0"/>
    <n v="12579773"/>
    <n v="9683735"/>
    <n v="1652163514"/>
    <n v="85599729"/>
    <n v="23901921"/>
    <n v="109501650"/>
    <n v="7899609"/>
    <n v="7899609"/>
    <n v="50949367"/>
    <s v=""/>
    <n v="0"/>
    <n v="50949367"/>
    <n v="4344511"/>
    <n v="3542973"/>
    <n v="1799302"/>
    <n v="12026561"/>
    <s v=""/>
    <n v="1089732"/>
    <n v="0"/>
    <n v="20623615"/>
    <n v="251291893"/>
    <n v="14450271"/>
    <n v="265742164"/>
    <n v="2106879919"/>
    <n v="59767512"/>
    <n v="4374610"/>
    <n v="2211390"/>
    <n v="1994649630"/>
    <n v="84416"/>
    <n v="24218498"/>
    <n v="5150149"/>
    <n v="150207"/>
    <n v="7119294"/>
    <n v="0"/>
    <n v="69336497"/>
    <n v="6695"/>
    <n v="0"/>
    <n v="4460448"/>
    <s v=""/>
    <s v=""/>
    <n v="9087289"/>
    <n v="70183591"/>
    <n v="189037084"/>
    <n v="0"/>
    <n v="189797084"/>
    <n v="2296677003"/>
    <n v="202340225"/>
    <n v="4870547"/>
    <n v="18784032"/>
    <n v="227137955"/>
    <s v=""/>
    <n v="10613516"/>
    <n v="22909927"/>
    <n v="17671293"/>
    <s v=""/>
    <n v="426632680"/>
    <n v="4958797456"/>
    <n v="1745899469"/>
    <n v="110863"/>
    <n v="84663481"/>
    <n v="0"/>
    <n v="23580512"/>
    <n v="29456844"/>
    <n v="6093390"/>
    <n v="2820984630"/>
    <n v="1300000"/>
    <s v=""/>
  </r>
  <r>
    <x v="7"/>
    <s v="8"/>
    <x v="217"/>
    <x v="211"/>
    <n v="205"/>
    <n v="188716135"/>
    <n v="5011200"/>
    <n v="1772830"/>
    <n v="28235608"/>
    <n v="11848043"/>
    <n v="0"/>
    <n v="0"/>
    <s v=""/>
    <s v=""/>
    <n v="0"/>
    <n v="0"/>
    <n v="3577930"/>
    <n v="1750030"/>
    <n v="230255856"/>
    <n v="45452883"/>
    <n v="2214328"/>
    <n v="47667211"/>
    <n v="1040036"/>
    <n v="1040036"/>
    <n v="8060767"/>
    <s v=""/>
    <n v="0"/>
    <n v="8060767"/>
    <n v="532216"/>
    <n v="1620240"/>
    <n v="572240"/>
    <n v="3189221"/>
    <s v=""/>
    <n v="143900"/>
    <n v="0"/>
    <n v="5770017"/>
    <n v="121972502"/>
    <n v="12087644"/>
    <n v="134060146"/>
    <n v="426854033"/>
    <n v="7458153"/>
    <n v="170035"/>
    <n v="196020"/>
    <n v="411911340"/>
    <n v="95937"/>
    <n v="5119060"/>
    <n v="1057297"/>
    <n v="900"/>
    <n v="2512631"/>
    <n v="0"/>
    <n v="745596"/>
    <n v="110"/>
    <n v="0"/>
    <n v="828283"/>
    <s v=""/>
    <s v=""/>
    <n v="345963"/>
    <n v="921853"/>
    <n v="11627630"/>
    <n v="0"/>
    <n v="11627630"/>
    <n v="438481663"/>
    <n v="37636160"/>
    <n v="3948167"/>
    <n v="1150376"/>
    <n v="49570526"/>
    <s v=""/>
    <n v="4597018"/>
    <n v="5455516"/>
    <n v="1783447"/>
    <s v=""/>
    <n v="90447958"/>
    <n v="1087560486"/>
    <n v="173833721"/>
    <n v="29"/>
    <n v="6463098"/>
    <n v="0"/>
    <n v="2827650"/>
    <n v="216213"/>
    <n v="1082776"/>
    <n v="798228110"/>
    <n v="1000000"/>
    <s v=""/>
  </r>
  <r>
    <x v="7"/>
    <s v="9"/>
    <x v="196"/>
    <x v="192"/>
    <n v="2257"/>
    <n v="5033469406"/>
    <n v="37874801"/>
    <n v="31209413"/>
    <n v="180238199"/>
    <n v="64110519"/>
    <n v="0"/>
    <n v="0"/>
    <s v=""/>
    <s v=""/>
    <n v="25756493"/>
    <n v="0"/>
    <n v="24476700"/>
    <n v="30435118"/>
    <n v="5317747013"/>
    <n v="284768339"/>
    <n v="67140879"/>
    <n v="351909218"/>
    <n v="8802063"/>
    <n v="8802063"/>
    <n v="220143781"/>
    <s v=""/>
    <n v="0"/>
    <n v="220143781"/>
    <n v="34958877"/>
    <n v="9733744"/>
    <n v="3521319"/>
    <n v="57239328"/>
    <s v=""/>
    <n v="2210014"/>
    <n v="0"/>
    <n v="103243254"/>
    <n v="411180000"/>
    <n v="19807040"/>
    <n v="430987040"/>
    <n v="6432832369"/>
    <n v="194302718"/>
    <n v="18625476"/>
    <n v="39416803"/>
    <n v="6064002465"/>
    <n v="494625"/>
    <n v="58465856"/>
    <n v="17675503"/>
    <n v="4138"/>
    <n v="13478639"/>
    <n v="0"/>
    <n v="87547764"/>
    <n v="251"/>
    <n v="15570"/>
    <n v="20900725"/>
    <s v=""/>
    <s v=""/>
    <n v="48614588"/>
    <n v="6132525"/>
    <n v="253203184"/>
    <n v="0"/>
    <n v="253330184"/>
    <n v="6686162553"/>
    <n v="623743158"/>
    <n v="15828373"/>
    <n v="25001665"/>
    <n v="719308305"/>
    <s v=""/>
    <n v="32222987"/>
    <n v="55108719"/>
    <n v="54957171"/>
    <s v=""/>
    <n v="1315339759"/>
    <n v="14776720270"/>
    <n v="5730271110"/>
    <n v="22014"/>
    <n v="251110979"/>
    <n v="326082"/>
    <n v="90197735"/>
    <n v="48351613"/>
    <n v="7553380"/>
    <n v="8220593330"/>
    <n v="6148000"/>
    <s v=""/>
  </r>
  <r>
    <x v="8"/>
    <s v="0"/>
    <x v="0"/>
    <x v="0"/>
    <n v="66591"/>
    <n v="124240326462"/>
    <n v="1906596333"/>
    <n v="2256721323"/>
    <n v="6400889928"/>
    <n v="3975231764"/>
    <n v="0"/>
    <n v="0"/>
    <s v=""/>
    <s v=""/>
    <n v="453420318"/>
    <n v="339195275"/>
    <n v="1178151165"/>
    <n v="2135846125"/>
    <n v="136258384113"/>
    <n v="9183620413"/>
    <n v="1708279668"/>
    <n v="10891900081"/>
    <n v="427713431"/>
    <n v="427713431"/>
    <n v="9075461728"/>
    <s v=""/>
    <n v="0"/>
    <n v="9075461728"/>
    <n v="817307083"/>
    <n v="693080913"/>
    <n v="219777477"/>
    <n v="1629255149"/>
    <s v=""/>
    <n v="147034368"/>
    <n v="34400625"/>
    <n v="3177985629"/>
    <n v="15908829425"/>
    <n v="1409502761"/>
    <n v="17318332186"/>
    <n v="177149777168"/>
    <n v="4766121821"/>
    <n v="1061689018"/>
    <n v="425813040"/>
    <n v="166558786224"/>
    <n v="14146612"/>
    <n v="2979475025"/>
    <n v="1240313072"/>
    <n v="3325875"/>
    <n v="820336383"/>
    <n v="0"/>
    <n v="3495754146"/>
    <n v="15082010"/>
    <n v="86537639"/>
    <n v="767710871"/>
    <s v=""/>
    <s v=""/>
    <n v="5584426562"/>
    <n v="528396838"/>
    <n v="15504159015"/>
    <n v="0"/>
    <n v="15535505033"/>
    <n v="192685282201"/>
    <n v="20230862248"/>
    <n v="811712952"/>
    <n v="1525725025"/>
    <n v="19919485651"/>
    <s v=""/>
    <n v="1707407278"/>
    <n v="1717647734"/>
    <n v="1876813645"/>
    <s v=""/>
    <n v="40847973205"/>
    <n v="547506170741"/>
    <n v="210825052868"/>
    <n v="6340994"/>
    <n v="8683051618"/>
    <n v="15565417"/>
    <n v="2311932802"/>
    <n v="2016030657"/>
    <n v="278996557"/>
    <n v="301858535610"/>
    <n v="78064439"/>
    <s v=""/>
  </r>
  <r>
    <x v="8"/>
    <s v="1"/>
    <x v="1"/>
    <x v="1"/>
    <n v="12404"/>
    <n v="27634598333"/>
    <n v="433476382"/>
    <n v="488629857"/>
    <n v="1384433312"/>
    <n v="825212654"/>
    <n v="0"/>
    <n v="0"/>
    <s v=""/>
    <s v=""/>
    <n v="31818768"/>
    <n v="13120630"/>
    <n v="267999010"/>
    <n v="462491773"/>
    <n v="30080799153"/>
    <n v="1518436553"/>
    <n v="302107777"/>
    <n v="1820544330"/>
    <n v="59592417"/>
    <n v="59592417"/>
    <n v="1643850563"/>
    <s v=""/>
    <n v="0"/>
    <n v="1643850563"/>
    <n v="169788006"/>
    <n v="55098953"/>
    <n v="35894276"/>
    <n v="221700160"/>
    <s v=""/>
    <n v="24323238"/>
    <n v="5683897"/>
    <n v="452474260"/>
    <n v="2407144044"/>
    <n v="165594726"/>
    <n v="2572738770"/>
    <n v="36629999493"/>
    <n v="1068969527"/>
    <n v="229088498"/>
    <n v="67605333"/>
    <n v="34623850832"/>
    <n v="2352642"/>
    <n v="461115985"/>
    <n v="149252392"/>
    <n v="498100"/>
    <n v="120469918"/>
    <n v="0"/>
    <n v="577750283"/>
    <n v="226936"/>
    <n v="4524292"/>
    <n v="132146684"/>
    <s v=""/>
    <s v=""/>
    <n v="939561211"/>
    <n v="67793795"/>
    <n v="2450632010"/>
    <n v="0"/>
    <n v="2455692238"/>
    <n v="39085691731"/>
    <n v="4267881836"/>
    <n v="134552208"/>
    <n v="241989404"/>
    <n v="4160592016"/>
    <s v=""/>
    <n v="319899841"/>
    <n v="328580145"/>
    <n v="405189749"/>
    <s v=""/>
    <n v="8443563586"/>
    <n v="116435426353"/>
    <n v="48006966803"/>
    <n v="369424"/>
    <n v="2086977987"/>
    <n v="5891927"/>
    <n v="495914270"/>
    <n v="310372178"/>
    <n v="54773708"/>
    <n v="63405967910"/>
    <n v="22571525"/>
    <s v=""/>
  </r>
  <r>
    <x v="8"/>
    <s v="1"/>
    <x v="2"/>
    <x v="2"/>
    <n v="2468"/>
    <n v="6253620151"/>
    <n v="120588088"/>
    <n v="156059661"/>
    <n v="385996700"/>
    <n v="243559655"/>
    <n v="0"/>
    <n v="0"/>
    <s v=""/>
    <s v=""/>
    <n v="10493481"/>
    <n v="10497504"/>
    <n v="75573629"/>
    <n v="146433996"/>
    <n v="6958807615"/>
    <n v="225506162"/>
    <n v="38761062"/>
    <n v="264267224"/>
    <n v="11012526"/>
    <n v="11012526"/>
    <n v="346605940"/>
    <s v=""/>
    <n v="0"/>
    <n v="346605940"/>
    <n v="33459703"/>
    <n v="4908555"/>
    <n v="10029151"/>
    <n v="29358929"/>
    <s v=""/>
    <n v="7088934"/>
    <n v="1750443"/>
    <n v="68916961"/>
    <n v="440110457"/>
    <n v="30156124"/>
    <n v="470266581"/>
    <n v="8119876847"/>
    <n v="237761881"/>
    <n v="71477963"/>
    <n v="12954763"/>
    <n v="7676970125"/>
    <n v="1787960"/>
    <n v="250214231"/>
    <n v="158444262"/>
    <n v="682215"/>
    <n v="69792035"/>
    <n v="0"/>
    <n v="396399564"/>
    <n v="100651"/>
    <n v="4765763"/>
    <n v="42539590"/>
    <s v=""/>
    <s v=""/>
    <n v="1234879681"/>
    <n v="103486882"/>
    <n v="2258007753"/>
    <n v="0"/>
    <n v="2263092834"/>
    <n v="10382969681"/>
    <n v="1092433623"/>
    <n v="59456106"/>
    <n v="224190541"/>
    <n v="861443986"/>
    <s v=""/>
    <n v="145374338"/>
    <n v="43114830"/>
    <n v="49984033"/>
    <s v=""/>
    <n v="2299600446"/>
    <n v="33581504455"/>
    <n v="10110903493"/>
    <n v="366217"/>
    <n v="380700243"/>
    <n v="466401"/>
    <n v="118562488"/>
    <n v="61606428"/>
    <n v="37180043"/>
    <n v="20270809580"/>
    <n v="12000000"/>
    <s v=""/>
  </r>
  <r>
    <x v="8"/>
    <s v="1"/>
    <x v="3"/>
    <x v="3"/>
    <n v="4144"/>
    <n v="10863595910"/>
    <n v="225783344"/>
    <n v="243656119"/>
    <n v="587430037"/>
    <n v="430503242"/>
    <n v="0"/>
    <n v="0"/>
    <s v=""/>
    <s v=""/>
    <n v="11301040"/>
    <n v="9669408"/>
    <n v="130609587"/>
    <n v="232695802"/>
    <n v="12008633711"/>
    <n v="379693246"/>
    <n v="77078516"/>
    <n v="456771762"/>
    <n v="12387890"/>
    <n v="12387890"/>
    <n v="556805095"/>
    <s v=""/>
    <n v="0"/>
    <n v="556805095"/>
    <n v="65360331"/>
    <n v="6214470"/>
    <n v="12755042"/>
    <n v="96431928"/>
    <s v=""/>
    <n v="8949007"/>
    <n v="2435024"/>
    <n v="169377740"/>
    <n v="878835998"/>
    <n v="52891347"/>
    <n v="931727345"/>
    <n v="14135703543"/>
    <n v="412812282"/>
    <n v="114763322"/>
    <n v="20210753"/>
    <n v="13342283102"/>
    <n v="1071019"/>
    <n v="287797875"/>
    <n v="130147300"/>
    <n v="132303"/>
    <n v="74318377"/>
    <n v="0"/>
    <n v="518550352"/>
    <n v="1184382"/>
    <n v="1120239"/>
    <n v="46396963"/>
    <s v=""/>
    <s v=""/>
    <n v="601212910"/>
    <n v="42537796"/>
    <n v="1703299277"/>
    <n v="0"/>
    <n v="1704469516"/>
    <n v="15840173059"/>
    <n v="1877986850"/>
    <n v="96163755"/>
    <n v="168528684"/>
    <n v="1497390141"/>
    <s v=""/>
    <n v="248685178"/>
    <n v="77058277"/>
    <n v="91193660"/>
    <s v=""/>
    <n v="3738177291"/>
    <n v="57632203167"/>
    <n v="17774464347"/>
    <n v="629712"/>
    <n v="693771687"/>
    <n v="2680397"/>
    <n v="208195595"/>
    <n v="110380322"/>
    <n v="19273191"/>
    <n v="35375805950"/>
    <n v="1529610"/>
    <s v=""/>
  </r>
  <r>
    <x v="8"/>
    <s v="1"/>
    <x v="4"/>
    <x v="4"/>
    <n v="10081"/>
    <n v="21506884131"/>
    <n v="310569491"/>
    <n v="279066035"/>
    <n v="1093906537"/>
    <n v="725374410"/>
    <n v="0"/>
    <n v="0"/>
    <s v=""/>
    <s v=""/>
    <n v="39110062"/>
    <n v="37452841"/>
    <n v="199056483"/>
    <n v="263856826"/>
    <n v="23529450198"/>
    <n v="1236315054"/>
    <n v="316429909"/>
    <n v="1552744963"/>
    <n v="41591352"/>
    <n v="41591352"/>
    <n v="991801718"/>
    <s v=""/>
    <n v="0"/>
    <n v="991801718"/>
    <n v="134312940"/>
    <n v="80144213"/>
    <n v="24447082"/>
    <n v="306438423"/>
    <s v=""/>
    <n v="16428755"/>
    <n v="3183383"/>
    <n v="525730520"/>
    <n v="1832034985"/>
    <n v="134524059"/>
    <n v="1966559044"/>
    <n v="28607877795"/>
    <n v="828048712"/>
    <n v="165854995"/>
    <n v="96273133"/>
    <n v="26823255556"/>
    <n v="3236273"/>
    <n v="376898322"/>
    <n v="139928499"/>
    <n v="96149"/>
    <n v="79273752"/>
    <n v="0"/>
    <n v="350490345"/>
    <n v="712798"/>
    <n v="321113"/>
    <n v="72971363"/>
    <s v=""/>
    <s v=""/>
    <n v="555022333"/>
    <n v="39370908"/>
    <n v="1617885371"/>
    <n v="0"/>
    <n v="1618321855"/>
    <n v="30226199650"/>
    <n v="3138825740"/>
    <n v="100330123"/>
    <n v="157850057"/>
    <n v="3217928668"/>
    <s v=""/>
    <n v="231287925"/>
    <n v="322365626"/>
    <n v="392306956"/>
    <s v=""/>
    <n v="6173065776"/>
    <n v="87011046057"/>
    <n v="38211014559"/>
    <n v="375200"/>
    <n v="1749392078"/>
    <n v="8023505"/>
    <n v="404759781"/>
    <n v="375980294"/>
    <n v="60077831"/>
    <n v="45797808510"/>
    <n v="15500000"/>
    <s v=""/>
  </r>
  <r>
    <x v="8"/>
    <s v="1"/>
    <x v="5"/>
    <x v="5"/>
    <n v="731"/>
    <n v="1649488003"/>
    <n v="27927663"/>
    <n v="31862292"/>
    <n v="127320825"/>
    <n v="62514121"/>
    <n v="0"/>
    <n v="0"/>
    <s v=""/>
    <s v=""/>
    <n v="0"/>
    <n v="2109636"/>
    <n v="17393277"/>
    <n v="30210079"/>
    <n v="1853619184"/>
    <n v="35790197"/>
    <n v="21617583"/>
    <n v="57407780"/>
    <n v="5187521"/>
    <n v="5187521"/>
    <n v="45193235"/>
    <s v=""/>
    <n v="0"/>
    <n v="45193235"/>
    <n v="12189317"/>
    <n v="1670690"/>
    <n v="1807342"/>
    <n v="44290846"/>
    <s v=""/>
    <n v="1601327"/>
    <n v="1645151"/>
    <n v="56711717"/>
    <n v="202939649"/>
    <n v="12115617"/>
    <n v="215055266"/>
    <n v="2233174703"/>
    <n v="65398127"/>
    <n v="12587882"/>
    <n v="2888181"/>
    <n v="2079895725"/>
    <n v="146842"/>
    <n v="12148137"/>
    <n v="9359407"/>
    <n v="919807"/>
    <n v="3218289"/>
    <n v="0"/>
    <n v="28306209"/>
    <n v="0"/>
    <n v="0"/>
    <n v="5234271"/>
    <s v=""/>
    <s v=""/>
    <n v="76758599"/>
    <n v="15303411"/>
    <n v="151394972"/>
    <n v="0"/>
    <n v="151394972"/>
    <n v="2384569675"/>
    <n v="255420729"/>
    <n v="7592502"/>
    <n v="15009906"/>
    <n v="245917694"/>
    <s v=""/>
    <n v="20112518"/>
    <n v="27178116"/>
    <n v="27541164"/>
    <s v=""/>
    <n v="492553549"/>
    <n v="7185577938"/>
    <n v="3268921923"/>
    <n v="24500"/>
    <n v="148297129"/>
    <n v="668192"/>
    <n v="43109878"/>
    <n v="42667870"/>
    <n v="7413928"/>
    <n v="3908192530"/>
    <n v="0"/>
    <s v=""/>
  </r>
  <r>
    <x v="8"/>
    <s v="1"/>
    <x v="6"/>
    <x v="6"/>
    <n v="2960"/>
    <n v="6605386607"/>
    <n v="103809465"/>
    <n v="103314696"/>
    <n v="442028067"/>
    <n v="212735864"/>
    <n v="0"/>
    <n v="0"/>
    <s v=""/>
    <s v=""/>
    <n v="5262987"/>
    <n v="3965184"/>
    <n v="70120028"/>
    <n v="99687693"/>
    <n v="7306695149"/>
    <n v="235554114"/>
    <n v="90549172"/>
    <n v="326103286"/>
    <n v="13834135"/>
    <n v="13834135"/>
    <n v="236037216"/>
    <s v=""/>
    <n v="0"/>
    <n v="236037216"/>
    <n v="39846119"/>
    <n v="7288714"/>
    <n v="8698279"/>
    <n v="96592768"/>
    <s v=""/>
    <n v="6364288"/>
    <n v="1475459"/>
    <n v="144586133"/>
    <n v="636758444"/>
    <n v="47851828"/>
    <n v="684610272"/>
    <n v="8711866191"/>
    <n v="258509525"/>
    <n v="47873422"/>
    <n v="13338357"/>
    <n v="8181327566"/>
    <n v="553458"/>
    <n v="73040672"/>
    <n v="28370896"/>
    <n v="51053"/>
    <n v="30800445"/>
    <n v="0"/>
    <n v="129011344"/>
    <n v="0"/>
    <n v="202655"/>
    <n v="29364541"/>
    <s v=""/>
    <s v=""/>
    <n v="195925822"/>
    <n v="54430336"/>
    <n v="539943956"/>
    <n v="0"/>
    <n v="541751222"/>
    <n v="9253617413"/>
    <n v="979392982"/>
    <n v="23299990"/>
    <n v="53496756"/>
    <n v="979355543"/>
    <s v=""/>
    <n v="68959621"/>
    <n v="99310947"/>
    <n v="109520777"/>
    <s v=""/>
    <n v="1908904743"/>
    <n v="26454788647"/>
    <n v="11555819376"/>
    <n v="31151"/>
    <n v="522671076"/>
    <n v="6086555"/>
    <n v="162457044"/>
    <n v="95958793"/>
    <n v="15258169"/>
    <n v="14210186440"/>
    <n v="0"/>
    <s v=""/>
  </r>
  <r>
    <x v="8"/>
    <s v="1"/>
    <x v="8"/>
    <x v="8"/>
    <n v="82"/>
    <n v="68159085"/>
    <n v="1849859"/>
    <n v="1816526"/>
    <n v="24959607"/>
    <n v="10707815"/>
    <n v="0"/>
    <n v="0"/>
    <s v=""/>
    <s v=""/>
    <n v="0"/>
    <n v="0"/>
    <n v="1440068"/>
    <n v="1811126"/>
    <n v="104241698"/>
    <n v="5845476"/>
    <n v="568468"/>
    <n v="6413944"/>
    <n v="0"/>
    <n v="0"/>
    <n v="913728"/>
    <s v=""/>
    <n v="0"/>
    <n v="913728"/>
    <n v="404946"/>
    <n v="113072"/>
    <n v="136000"/>
    <n v="625000"/>
    <s v=""/>
    <n v="136000"/>
    <n v="0"/>
    <n v="1143018"/>
    <n v="53810000"/>
    <n v="4154633"/>
    <n v="57964633"/>
    <n v="170677021"/>
    <n v="3425074"/>
    <n v="607722"/>
    <n v="127674"/>
    <n v="164842849"/>
    <n v="0"/>
    <n v="6867416"/>
    <n v="111780"/>
    <n v="83572"/>
    <n v="401622"/>
    <n v="0"/>
    <n v="481151"/>
    <n v="0"/>
    <n v="0"/>
    <n v="606305"/>
    <s v=""/>
    <s v=""/>
    <n v="468796"/>
    <n v="0"/>
    <n v="9020642"/>
    <n v="0"/>
    <n v="9020642"/>
    <n v="179697663"/>
    <n v="14169778"/>
    <n v="552667"/>
    <n v="870146"/>
    <n v="19831709"/>
    <s v=""/>
    <n v="3347426"/>
    <n v="2307503"/>
    <n v="686774"/>
    <s v=""/>
    <n v="36090454"/>
    <n v="695685833"/>
    <n v="120854144"/>
    <n v="29"/>
    <n v="4466000"/>
    <n v="0"/>
    <n v="1733377"/>
    <n v="1778473"/>
    <n v="0"/>
    <n v="487337030"/>
    <n v="0"/>
    <s v=""/>
  </r>
  <r>
    <x v="8"/>
    <s v="1"/>
    <x v="199"/>
    <x v="194"/>
    <n v="5733"/>
    <n v="12089408322"/>
    <n v="258041899"/>
    <n v="90319821"/>
    <n v="426087662"/>
    <n v="396325968"/>
    <n v="0"/>
    <n v="0"/>
    <s v=""/>
    <s v=""/>
    <n v="17626827"/>
    <n v="8385588"/>
    <n v="133178986"/>
    <n v="84360382"/>
    <n v="13068656719"/>
    <n v="813211800"/>
    <n v="188448676"/>
    <n v="1001660476"/>
    <n v="26141827"/>
    <n v="26141827"/>
    <n v="610222500"/>
    <s v=""/>
    <n v="0"/>
    <n v="610222500"/>
    <n v="58713698"/>
    <n v="31343020"/>
    <n v="3806392"/>
    <n v="251702337"/>
    <s v=""/>
    <n v="2674911"/>
    <n v="1867421"/>
    <n v="341023115"/>
    <n v="1051887941"/>
    <n v="64799850"/>
    <n v="1116687791"/>
    <n v="16164392428"/>
    <n v="459384957"/>
    <n v="90893014"/>
    <n v="47679875"/>
    <n v="15107119048"/>
    <n v="766408"/>
    <n v="180054634"/>
    <n v="23524114"/>
    <n v="51549"/>
    <n v="24931858"/>
    <n v="0"/>
    <n v="170506056"/>
    <n v="29118"/>
    <n v="10867"/>
    <n v="35987599"/>
    <s v=""/>
    <s v=""/>
    <n v="265984906"/>
    <n v="21468538"/>
    <n v="723304780"/>
    <n v="0"/>
    <n v="723315647"/>
    <n v="16887708075"/>
    <n v="1705616620"/>
    <n v="46434589"/>
    <n v="71509965"/>
    <n v="1813156486"/>
    <s v=""/>
    <n v="59491014"/>
    <n v="177801330"/>
    <n v="207974631"/>
    <s v=""/>
    <n v="3334684503"/>
    <n v="35735510388"/>
    <n v="17999470819"/>
    <n v="95574"/>
    <n v="834776103"/>
    <n v="5113737"/>
    <n v="257491663"/>
    <n v="215696501"/>
    <n v="15198390"/>
    <n v="17420460790"/>
    <n v="0"/>
    <s v=""/>
  </r>
  <r>
    <x v="8"/>
    <s v="1"/>
    <x v="10"/>
    <x v="10"/>
    <n v="1112"/>
    <n v="2470823255"/>
    <n v="15443166"/>
    <n v="10940567"/>
    <n v="112326910"/>
    <n v="187558406"/>
    <n v="0"/>
    <n v="0"/>
    <s v=""/>
    <s v=""/>
    <n v="2948451"/>
    <n v="3900377"/>
    <n v="10289981"/>
    <n v="10414866"/>
    <n v="2783236285"/>
    <n v="131270825"/>
    <n v="38230334"/>
    <n v="169501159"/>
    <n v="2757154"/>
    <n v="2757154"/>
    <n v="76427050"/>
    <s v=""/>
    <n v="0"/>
    <n v="76427050"/>
    <n v="13248636"/>
    <n v="2986554"/>
    <n v="588414"/>
    <n v="67052884"/>
    <s v=""/>
    <n v="286380"/>
    <n v="91964"/>
    <n v="83498144"/>
    <n v="214241543"/>
    <n v="14274275"/>
    <n v="228515818"/>
    <n v="3343935610"/>
    <n v="96930373"/>
    <n v="15358135"/>
    <n v="3221603"/>
    <n v="3110309836"/>
    <n v="268243"/>
    <n v="44008516"/>
    <n v="21776119"/>
    <n v="19539"/>
    <n v="4661890"/>
    <n v="0"/>
    <n v="109994100"/>
    <n v="0"/>
    <n v="0"/>
    <n v="4332890"/>
    <s v=""/>
    <s v=""/>
    <n v="67343934"/>
    <n v="304542"/>
    <n v="252607273"/>
    <n v="0"/>
    <n v="252709773"/>
    <n v="3596645383"/>
    <n v="330348502"/>
    <n v="13554562"/>
    <n v="25006811"/>
    <n v="374093421"/>
    <s v=""/>
    <n v="24652412"/>
    <n v="40300864"/>
    <n v="32136799"/>
    <s v=""/>
    <n v="700022875"/>
    <n v="8844372539"/>
    <n v="3507561971"/>
    <n v="123120"/>
    <n v="142189463"/>
    <n v="24823"/>
    <n v="38349366"/>
    <n v="38314504"/>
    <n v="7702608"/>
    <n v="4988213180"/>
    <n v="0"/>
    <s v=""/>
  </r>
  <r>
    <x v="8"/>
    <s v="1"/>
    <x v="13"/>
    <x v="13"/>
    <n v="689"/>
    <n v="1414382222"/>
    <n v="16252911"/>
    <n v="4905180"/>
    <n v="40286343"/>
    <n v="24579824"/>
    <n v="0"/>
    <n v="0"/>
    <s v=""/>
    <s v=""/>
    <n v="697625"/>
    <n v="0"/>
    <n v="8967208"/>
    <n v="4333686"/>
    <n v="1487803211"/>
    <n v="89423988"/>
    <n v="31378412"/>
    <n v="120802400"/>
    <n v="1038520"/>
    <n v="1038520"/>
    <n v="49280985"/>
    <s v=""/>
    <n v="0"/>
    <n v="49280985"/>
    <n v="3647174"/>
    <n v="1590930"/>
    <n v="541913"/>
    <n v="7950651"/>
    <s v=""/>
    <n v="295620"/>
    <n v="90528"/>
    <n v="13344520"/>
    <n v="109640000"/>
    <n v="8046863"/>
    <n v="117686863"/>
    <n v="1789956499"/>
    <n v="54642190"/>
    <n v="6675160"/>
    <n v="1915502"/>
    <n v="1686635250"/>
    <n v="320655"/>
    <n v="14722209"/>
    <n v="1008547"/>
    <n v="4666"/>
    <n v="598751"/>
    <n v="0"/>
    <n v="8752015"/>
    <n v="0"/>
    <n v="0"/>
    <n v="1832656"/>
    <s v=""/>
    <s v=""/>
    <n v="71781494"/>
    <n v="1983546"/>
    <n v="101004539"/>
    <n v="0"/>
    <n v="101004539"/>
    <n v="1890961038"/>
    <n v="164636638"/>
    <n v="2805084"/>
    <n v="10059512"/>
    <n v="201155524"/>
    <s v=""/>
    <n v="4836909"/>
    <n v="25754861"/>
    <n v="22048722"/>
    <s v=""/>
    <n v="338588429"/>
    <n v="3466364750"/>
    <n v="1698888416"/>
    <n v="43"/>
    <n v="90085220"/>
    <n v="0"/>
    <n v="29923199"/>
    <n v="31474315"/>
    <n v="3712695"/>
    <n v="1724838460"/>
    <n v="0"/>
    <s v=""/>
  </r>
  <r>
    <x v="8"/>
    <s v="1"/>
    <x v="14"/>
    <x v="14"/>
    <n v="592"/>
    <n v="1179259797"/>
    <n v="17342649"/>
    <n v="4712112"/>
    <n v="46434959"/>
    <n v="43928851"/>
    <n v="0"/>
    <n v="0"/>
    <s v=""/>
    <s v=""/>
    <n v="241367"/>
    <n v="0"/>
    <n v="9406128"/>
    <n v="4298830"/>
    <n v="1278214777"/>
    <n v="72705095"/>
    <n v="23008858"/>
    <n v="95713953"/>
    <n v="1839631"/>
    <n v="1839631"/>
    <n v="38502779"/>
    <s v=""/>
    <n v="0"/>
    <n v="38502779"/>
    <n v="6932653"/>
    <n v="592960"/>
    <n v="475840"/>
    <n v="22305719"/>
    <s v=""/>
    <n v="409060"/>
    <n v="225692"/>
    <n v="29672420"/>
    <n v="67970000"/>
    <n v="3468014"/>
    <n v="71438014"/>
    <n v="1515381574"/>
    <n v="46055496"/>
    <n v="6509276"/>
    <n v="1471250"/>
    <n v="1413721151"/>
    <n v="115638"/>
    <n v="18765358"/>
    <n v="9441076"/>
    <n v="6571"/>
    <n v="335975"/>
    <n v="0"/>
    <n v="57644551"/>
    <n v="0"/>
    <n v="0"/>
    <n v="5308462"/>
    <s v=""/>
    <s v=""/>
    <n v="18341717"/>
    <n v="890226"/>
    <n v="110849574"/>
    <n v="0"/>
    <n v="110849574"/>
    <n v="1626231148"/>
    <n v="133643538"/>
    <n v="2296904"/>
    <n v="10868730"/>
    <n v="170034894"/>
    <s v=""/>
    <n v="5754430"/>
    <n v="19660422"/>
    <n v="19159533"/>
    <s v=""/>
    <n v="286294776"/>
    <n v="3399569188"/>
    <n v="1585463283"/>
    <n v="1469"/>
    <n v="68868485"/>
    <n v="60269"/>
    <n v="22664868"/>
    <n v="29212419"/>
    <n v="1570568"/>
    <n v="1701010650"/>
    <n v="0"/>
    <s v=""/>
  </r>
  <r>
    <x v="8"/>
    <s v="1"/>
    <x v="15"/>
    <x v="15"/>
    <n v="375"/>
    <n v="708537367"/>
    <n v="9952961"/>
    <n v="4168045"/>
    <n v="35765527"/>
    <n v="14205106"/>
    <n v="0"/>
    <n v="0"/>
    <s v=""/>
    <s v=""/>
    <n v="0"/>
    <n v="0"/>
    <n v="6534070"/>
    <n v="3577341"/>
    <n v="762517595"/>
    <n v="48757063"/>
    <n v="16218394"/>
    <n v="64975457"/>
    <n v="3516563"/>
    <n v="3516563"/>
    <n v="25076590"/>
    <s v=""/>
    <n v="0"/>
    <n v="25076590"/>
    <n v="8129245"/>
    <n v="1347926"/>
    <n v="181300"/>
    <n v="5905075"/>
    <s v=""/>
    <n v="181300"/>
    <n v="16500"/>
    <n v="15365746"/>
    <n v="93920000"/>
    <n v="7924272"/>
    <n v="101844272"/>
    <n v="973296223"/>
    <n v="28106980"/>
    <n v="3638369"/>
    <n v="1487081"/>
    <n v="917471631"/>
    <n v="29650"/>
    <n v="9579655"/>
    <n v="71069"/>
    <n v="2730"/>
    <n v="558187"/>
    <n v="0"/>
    <n v="8551070"/>
    <n v="0"/>
    <n v="0"/>
    <n v="3643539"/>
    <s v=""/>
    <s v=""/>
    <n v="8465089"/>
    <n v="7724348"/>
    <n v="38625337"/>
    <n v="0"/>
    <n v="38625337"/>
    <n v="1011921560"/>
    <n v="89602833"/>
    <n v="1205143"/>
    <n v="3743885"/>
    <n v="110284542"/>
    <s v=""/>
    <n v="3741727"/>
    <n v="18396565"/>
    <n v="15583708"/>
    <s v=""/>
    <n v="176215727"/>
    <n v="2134508662"/>
    <n v="1047076634"/>
    <n v="1365"/>
    <n v="55242544"/>
    <n v="0"/>
    <n v="12182042"/>
    <n v="26701107"/>
    <n v="442083"/>
    <n v="1063874730"/>
    <n v="0"/>
    <s v=""/>
  </r>
  <r>
    <x v="8"/>
    <s v="3"/>
    <x v="16"/>
    <x v="16"/>
    <n v="2798"/>
    <n v="6185423949"/>
    <n v="85564071"/>
    <n v="59660377"/>
    <n v="180147259"/>
    <n v="142412410"/>
    <n v="0"/>
    <n v="0"/>
    <s v=""/>
    <s v=""/>
    <n v="11468177"/>
    <n v="12548362"/>
    <n v="58134918"/>
    <n v="55927319"/>
    <n v="6563162368"/>
    <n v="435570131"/>
    <n v="85015648"/>
    <n v="520585779"/>
    <n v="16512471"/>
    <n v="16512471"/>
    <n v="328558033"/>
    <s v=""/>
    <n v="0"/>
    <n v="328558033"/>
    <n v="31671614"/>
    <n v="13779111"/>
    <n v="4987358"/>
    <n v="42449074"/>
    <s v=""/>
    <n v="3361105"/>
    <n v="923638"/>
    <n v="88602414"/>
    <n v="381610000"/>
    <n v="21207784"/>
    <n v="402817784"/>
    <n v="7920238849"/>
    <n v="238226826"/>
    <n v="51981901"/>
    <n v="84580369"/>
    <n v="7453169899"/>
    <n v="993869"/>
    <n v="114709496"/>
    <n v="20076448"/>
    <n v="110701"/>
    <n v="18235864"/>
    <n v="0"/>
    <n v="83669141"/>
    <n v="12375"/>
    <n v="0"/>
    <n v="21211463"/>
    <s v=""/>
    <s v=""/>
    <n v="80031328"/>
    <n v="7534739"/>
    <n v="346585424"/>
    <n v="0"/>
    <n v="346585424"/>
    <n v="8266824273"/>
    <n v="803511097"/>
    <n v="18296024"/>
    <n v="33507473"/>
    <n v="887178152"/>
    <s v=""/>
    <n v="43969133"/>
    <n v="73956440"/>
    <n v="80297975"/>
    <s v=""/>
    <n v="1643682959"/>
    <n v="20232503350"/>
    <n v="7506418813"/>
    <n v="4719"/>
    <n v="338278930"/>
    <n v="1076143"/>
    <n v="95355526"/>
    <n v="83201364"/>
    <n v="15002899"/>
    <n v="11363783980"/>
    <n v="3420000"/>
    <s v=""/>
  </r>
  <r>
    <x v="8"/>
    <s v="3"/>
    <x v="18"/>
    <x v="18"/>
    <n v="81"/>
    <n v="98911271"/>
    <n v="4741359"/>
    <n v="904750"/>
    <n v="19971808"/>
    <n v="9634321"/>
    <n v="0"/>
    <n v="0"/>
    <s v=""/>
    <s v=""/>
    <n v="0"/>
    <n v="0"/>
    <n v="1932710"/>
    <n v="822150"/>
    <n v="131408649"/>
    <n v="11982182"/>
    <n v="1403549"/>
    <n v="13385731"/>
    <n v="877799"/>
    <n v="877799"/>
    <n v="5729582"/>
    <s v=""/>
    <n v="0"/>
    <n v="5729582"/>
    <n v="354945"/>
    <n v="0"/>
    <n v="0"/>
    <n v="2646360"/>
    <s v=""/>
    <n v="0"/>
    <n v="0"/>
    <n v="3001305"/>
    <n v="52640000"/>
    <n v="3898735"/>
    <n v="56538735"/>
    <n v="210941801"/>
    <n v="4479188"/>
    <n v="793125"/>
    <n v="2463772"/>
    <n v="200497114"/>
    <n v="20537"/>
    <n v="2699430"/>
    <n v="0"/>
    <n v="3416"/>
    <n v="18520"/>
    <n v="0"/>
    <n v="241967"/>
    <n v="0"/>
    <n v="0"/>
    <n v="1062000"/>
    <s v=""/>
    <s v=""/>
    <n v="36138"/>
    <n v="853121"/>
    <n v="4935129"/>
    <n v="0"/>
    <n v="4935129"/>
    <n v="215876930"/>
    <n v="20813863"/>
    <n v="899999"/>
    <n v="491207"/>
    <n v="22258948"/>
    <s v=""/>
    <n v="3525510"/>
    <n v="2586148"/>
    <n v="944488"/>
    <s v=""/>
    <n v="44784091"/>
    <n v="632532746"/>
    <n v="120493427"/>
    <n v="20"/>
    <n v="4731562"/>
    <n v="0"/>
    <n v="1032685"/>
    <n v="0"/>
    <n v="239909"/>
    <n v="490691900"/>
    <n v="0"/>
    <s v=""/>
  </r>
  <r>
    <x v="8"/>
    <s v="3"/>
    <x v="19"/>
    <x v="19"/>
    <n v="80"/>
    <n v="135575119"/>
    <n v="2987787"/>
    <n v="683206"/>
    <n v="11548429"/>
    <n v="4891706"/>
    <n v="0"/>
    <n v="0"/>
    <s v=""/>
    <s v=""/>
    <n v="0"/>
    <n v="0"/>
    <n v="2177139"/>
    <n v="599684"/>
    <n v="152909424"/>
    <n v="10686025"/>
    <n v="1829215"/>
    <n v="12515240"/>
    <n v="766951"/>
    <n v="766951"/>
    <n v="4302651"/>
    <s v=""/>
    <n v="0"/>
    <n v="4302651"/>
    <n v="168100"/>
    <n v="0"/>
    <n v="0"/>
    <n v="664326"/>
    <s v=""/>
    <n v="0"/>
    <n v="0"/>
    <n v="832426"/>
    <n v="11690000"/>
    <n v="844696"/>
    <n v="12534696"/>
    <n v="183861388"/>
    <n v="5626159"/>
    <n v="771625"/>
    <n v="667264"/>
    <n v="174582776"/>
    <n v="38160"/>
    <n v="4338865"/>
    <n v="179224"/>
    <n v="89668"/>
    <n v="354860"/>
    <n v="0"/>
    <n v="706363"/>
    <n v="0"/>
    <n v="0"/>
    <n v="1576838"/>
    <s v=""/>
    <s v=""/>
    <n v="811757"/>
    <n v="0"/>
    <n v="8095735"/>
    <n v="0"/>
    <n v="8095735"/>
    <n v="191957123"/>
    <n v="17350738"/>
    <n v="541308"/>
    <n v="792368"/>
    <n v="17600249"/>
    <s v=""/>
    <n v="911135"/>
    <n v="1837457"/>
    <n v="2230326"/>
    <s v=""/>
    <n v="33420695"/>
    <n v="456030371"/>
    <n v="173546498"/>
    <n v="0"/>
    <n v="7569799"/>
    <n v="0"/>
    <n v="3515232"/>
    <n v="984605"/>
    <n v="530170"/>
    <n v="252358310"/>
    <n v="0"/>
    <s v=""/>
  </r>
  <r>
    <x v="8"/>
    <s v="3"/>
    <x v="20"/>
    <x v="20"/>
    <n v="71"/>
    <n v="133109945"/>
    <n v="744674"/>
    <n v="542148"/>
    <n v="12034564"/>
    <n v="4718254"/>
    <n v="0"/>
    <n v="0"/>
    <s v=""/>
    <s v=""/>
    <n v="0"/>
    <n v="191500"/>
    <n v="507155"/>
    <n v="437971"/>
    <n v="150395959"/>
    <n v="7713917"/>
    <n v="2106241"/>
    <n v="9820158"/>
    <n v="291387"/>
    <n v="291387"/>
    <n v="3808282"/>
    <s v=""/>
    <n v="0"/>
    <n v="3808282"/>
    <n v="230504"/>
    <n v="0"/>
    <n v="43564"/>
    <n v="175000"/>
    <s v=""/>
    <n v="43564"/>
    <n v="0"/>
    <n v="405504"/>
    <n v="5400000"/>
    <n v="188376"/>
    <n v="5588376"/>
    <n v="170309666"/>
    <n v="5541984"/>
    <n v="785574"/>
    <n v="1519516"/>
    <n v="160959997"/>
    <n v="40419"/>
    <n v="3594880"/>
    <n v="750062"/>
    <n v="3266"/>
    <n v="38660"/>
    <n v="0"/>
    <n v="383326"/>
    <n v="0"/>
    <n v="0"/>
    <n v="175000"/>
    <s v=""/>
    <s v=""/>
    <n v="1215636"/>
    <n v="0"/>
    <n v="6201249"/>
    <n v="0"/>
    <n v="6201249"/>
    <n v="176510915"/>
    <n v="14919777"/>
    <n v="368406"/>
    <n v="612450"/>
    <n v="18798031"/>
    <s v=""/>
    <n v="693417"/>
    <n v="1839598"/>
    <n v="1188946"/>
    <s v=""/>
    <n v="32648087"/>
    <n v="398063780"/>
    <n v="145930398"/>
    <n v="0"/>
    <n v="6297543"/>
    <n v="0"/>
    <n v="3122539"/>
    <n v="3808475"/>
    <n v="551041"/>
    <n v="210310460"/>
    <n v="0"/>
    <s v=""/>
  </r>
  <r>
    <x v="8"/>
    <s v="3"/>
    <x v="21"/>
    <x v="21"/>
    <n v="64"/>
    <n v="75755470"/>
    <n v="1918630"/>
    <n v="201291"/>
    <n v="11646126"/>
    <n v="1482712"/>
    <n v="0"/>
    <n v="0"/>
    <s v=""/>
    <s v=""/>
    <n v="0"/>
    <n v="0"/>
    <n v="1610409"/>
    <n v="180450"/>
    <n v="89213370"/>
    <n v="10460716"/>
    <n v="1114638"/>
    <n v="11575354"/>
    <n v="210467"/>
    <n v="210467"/>
    <n v="3157934"/>
    <s v=""/>
    <n v="0"/>
    <n v="3157934"/>
    <n v="892758"/>
    <n v="144172"/>
    <n v="36000"/>
    <n v="560000"/>
    <s v=""/>
    <n v="0"/>
    <n v="0"/>
    <n v="1632930"/>
    <n v="23100000"/>
    <n v="1193318"/>
    <n v="24293318"/>
    <n v="130083373"/>
    <n v="3123263"/>
    <n v="636824"/>
    <n v="0"/>
    <n v="123835449"/>
    <n v="3870"/>
    <n v="2661575"/>
    <n v="251031"/>
    <n v="225116"/>
    <n v="1338387"/>
    <n v="0"/>
    <n v="419657"/>
    <n v="0"/>
    <n v="0"/>
    <n v="916711"/>
    <s v=""/>
    <s v=""/>
    <n v="329728"/>
    <n v="0"/>
    <n v="6146075"/>
    <n v="0"/>
    <n v="6146075"/>
    <n v="136229448"/>
    <n v="7069908"/>
    <n v="207819"/>
    <n v="573415"/>
    <n v="14909784"/>
    <s v=""/>
    <n v="1731754"/>
    <n v="2187477"/>
    <n v="863752"/>
    <s v=""/>
    <n v="21673156"/>
    <n v="487907962"/>
    <n v="123727748"/>
    <n v="44"/>
    <n v="3202447"/>
    <n v="0"/>
    <n v="2801573"/>
    <n v="0"/>
    <n v="50909"/>
    <n v="312657640"/>
    <n v="0"/>
    <s v=""/>
  </r>
  <r>
    <x v="8"/>
    <s v="3"/>
    <x v="23"/>
    <x v="23"/>
    <n v="28"/>
    <n v="39363411"/>
    <n v="1557290"/>
    <n v="1141561"/>
    <n v="6299415"/>
    <n v="1646307"/>
    <n v="0"/>
    <n v="0"/>
    <s v=""/>
    <s v=""/>
    <n v="0"/>
    <n v="0"/>
    <n v="460883"/>
    <n v="1141561"/>
    <n v="48405540"/>
    <n v="4639436"/>
    <n v="955404"/>
    <n v="5594840"/>
    <n v="0"/>
    <n v="0"/>
    <n v="3904101"/>
    <s v=""/>
    <n v="0"/>
    <n v="3904101"/>
    <n v="1273219"/>
    <n v="0"/>
    <n v="137111"/>
    <n v="425750"/>
    <s v=""/>
    <n v="0"/>
    <n v="0"/>
    <n v="1836080"/>
    <n v="800000"/>
    <n v="55875"/>
    <n v="855875"/>
    <n v="60596436"/>
    <n v="1697923"/>
    <n v="631312"/>
    <n v="300000"/>
    <n v="56346365"/>
    <n v="0"/>
    <n v="2056691"/>
    <n v="1497015"/>
    <n v="1745"/>
    <n v="794157"/>
    <n v="0"/>
    <n v="1021657"/>
    <n v="0"/>
    <n v="0"/>
    <n v="1204000"/>
    <s v=""/>
    <s v=""/>
    <n v="8513244"/>
    <n v="0"/>
    <n v="15088509"/>
    <n v="0"/>
    <n v="15088509"/>
    <n v="75684945"/>
    <n v="4464934"/>
    <n v="716780"/>
    <n v="1489344"/>
    <n v="6299613"/>
    <s v=""/>
    <n v="2008451"/>
    <n v="1101151"/>
    <n v="510629"/>
    <s v=""/>
    <n v="13452707"/>
    <n v="355341228"/>
    <n v="76628308"/>
    <n v="84"/>
    <n v="2400505"/>
    <n v="0"/>
    <n v="892020"/>
    <n v="0"/>
    <n v="0"/>
    <n v="239939880"/>
    <n v="0"/>
    <s v=""/>
  </r>
  <r>
    <x v="8"/>
    <s v="3"/>
    <x v="208"/>
    <x v="202"/>
    <n v="376"/>
    <n v="450858138"/>
    <n v="14087833"/>
    <n v="5209402"/>
    <n v="74324977"/>
    <n v="29579071"/>
    <n v="0"/>
    <n v="0"/>
    <s v=""/>
    <s v=""/>
    <n v="0"/>
    <n v="0"/>
    <n v="10545621"/>
    <n v="4818542"/>
    <n v="558695258"/>
    <n v="50730574"/>
    <n v="6346198"/>
    <n v="57076772"/>
    <n v="579351"/>
    <n v="579351"/>
    <n v="25233607"/>
    <s v=""/>
    <n v="0"/>
    <n v="25233607"/>
    <n v="5364888"/>
    <n v="1259288"/>
    <n v="2454083"/>
    <n v="8897849"/>
    <s v=""/>
    <n v="2032718"/>
    <n v="187476"/>
    <n v="15755914"/>
    <n v="66510000"/>
    <n v="4260660"/>
    <n v="70770660"/>
    <n v="728111562"/>
    <n v="18489260"/>
    <n v="2335313"/>
    <n v="4097130"/>
    <n v="688522424"/>
    <n v="103166"/>
    <n v="21843574"/>
    <n v="1389459"/>
    <n v="67275"/>
    <n v="650571"/>
    <n v="0"/>
    <n v="3855818"/>
    <n v="181"/>
    <n v="0"/>
    <n v="7712227"/>
    <s v=""/>
    <s v=""/>
    <n v="3991174"/>
    <n v="2045102"/>
    <n v="41658547"/>
    <n v="0"/>
    <n v="41658547"/>
    <n v="769770109"/>
    <n v="48752944"/>
    <n v="985636"/>
    <n v="3836358"/>
    <n v="82404800"/>
    <s v=""/>
    <n v="4563815"/>
    <n v="14534698"/>
    <n v="5570007"/>
    <s v=""/>
    <n v="121633958"/>
    <n v="1980109613"/>
    <n v="889524828"/>
    <n v="656"/>
    <n v="22674144"/>
    <n v="0"/>
    <n v="10937700"/>
    <n v="0"/>
    <n v="1749182"/>
    <n v="1132007080"/>
    <n v="0"/>
    <s v=""/>
  </r>
  <r>
    <x v="8"/>
    <s v="3"/>
    <x v="27"/>
    <x v="27"/>
    <n v="38"/>
    <n v="18708179"/>
    <n v="1209620"/>
    <n v="193050"/>
    <n v="14902808"/>
    <n v="13745551"/>
    <n v="0"/>
    <n v="0"/>
    <s v=""/>
    <s v=""/>
    <n v="0"/>
    <n v="0"/>
    <n v="1099813"/>
    <n v="193050"/>
    <n v="47466345"/>
    <n v="12088980"/>
    <n v="53022"/>
    <n v="12142002"/>
    <n v="0"/>
    <n v="0"/>
    <n v="4277288"/>
    <s v=""/>
    <n v="0"/>
    <n v="4277288"/>
    <n v="1262247"/>
    <n v="176090"/>
    <n v="29010"/>
    <n v="385750"/>
    <s v=""/>
    <n v="29010"/>
    <n v="0"/>
    <n v="1824087"/>
    <n v="100000"/>
    <n v="3600"/>
    <n v="103600"/>
    <n v="65813322"/>
    <n v="1026018"/>
    <n v="104688"/>
    <n v="3334818"/>
    <n v="63858310"/>
    <n v="48076"/>
    <n v="8178302"/>
    <n v="207302"/>
    <n v="10015"/>
    <n v="1347240"/>
    <n v="0"/>
    <n v="1945698"/>
    <n v="0"/>
    <n v="0"/>
    <n v="2049020"/>
    <s v=""/>
    <s v=""/>
    <n v="0"/>
    <n v="0"/>
    <n v="13785653"/>
    <n v="0"/>
    <n v="13785653"/>
    <n v="79598975"/>
    <n v="2509890"/>
    <n v="111762"/>
    <n v="1271049"/>
    <n v="7287028"/>
    <s v=""/>
    <n v="1601175"/>
    <n v="2552493"/>
    <n v="450780"/>
    <s v=""/>
    <n v="9883321"/>
    <n v="466993323"/>
    <n v="46676590"/>
    <n v="0"/>
    <n v="1405594"/>
    <n v="0"/>
    <n v="254782"/>
    <n v="0"/>
    <n v="650351"/>
    <n v="317964900"/>
    <n v="0"/>
    <s v=""/>
  </r>
  <r>
    <x v="8"/>
    <s v="3"/>
    <x v="200"/>
    <x v="195"/>
    <n v="1322"/>
    <n v="2243109390"/>
    <n v="56377181"/>
    <n v="38487979"/>
    <n v="189242547"/>
    <n v="74391758"/>
    <n v="0"/>
    <n v="0"/>
    <s v=""/>
    <s v=""/>
    <n v="5787635"/>
    <n v="0"/>
    <n v="41622635"/>
    <n v="36753769"/>
    <n v="2529020086"/>
    <n v="215141613"/>
    <n v="34202466"/>
    <n v="249344079"/>
    <n v="2326699"/>
    <n v="2326699"/>
    <n v="133392711"/>
    <s v=""/>
    <n v="0"/>
    <n v="133392711"/>
    <n v="9068317"/>
    <n v="6978451"/>
    <n v="1342128"/>
    <n v="23373042"/>
    <s v=""/>
    <n v="1010333"/>
    <n v="0"/>
    <n v="39751605"/>
    <n v="114590000"/>
    <n v="8261058"/>
    <n v="122851058"/>
    <n v="3076686238"/>
    <n v="89120356"/>
    <n v="16711964"/>
    <n v="30646898"/>
    <n v="2897522097"/>
    <n v="471852"/>
    <n v="71385512"/>
    <n v="8309513"/>
    <n v="356726"/>
    <n v="5178607"/>
    <n v="0"/>
    <n v="14266217"/>
    <n v="205"/>
    <n v="1611"/>
    <n v="16116975"/>
    <s v=""/>
    <s v=""/>
    <n v="45996602"/>
    <n v="6245813"/>
    <n v="168328022"/>
    <n v="0"/>
    <n v="168329633"/>
    <n v="3245015871"/>
    <n v="248952082"/>
    <n v="4405332"/>
    <n v="15990152"/>
    <n v="345171780"/>
    <s v=""/>
    <n v="18510454"/>
    <n v="40001422"/>
    <n v="36340658"/>
    <s v=""/>
    <n v="561821815"/>
    <n v="8554576920"/>
    <n v="3635567193"/>
    <n v="1271"/>
    <n v="137593501"/>
    <n v="58726"/>
    <n v="69277535"/>
    <n v="52408650"/>
    <n v="6606248"/>
    <n v="4580550050"/>
    <n v="3000000"/>
    <s v=""/>
  </r>
  <r>
    <x v="8"/>
    <s v="3"/>
    <x v="35"/>
    <x v="35"/>
    <n v="57"/>
    <n v="30496624"/>
    <n v="953486"/>
    <n v="393250"/>
    <n v="20068107"/>
    <n v="4166631"/>
    <n v="0"/>
    <n v="0"/>
    <s v=""/>
    <s v=""/>
    <n v="0"/>
    <n v="0"/>
    <n v="666996"/>
    <n v="393250"/>
    <n v="55017852"/>
    <n v="12340755"/>
    <n v="1064630"/>
    <n v="13405385"/>
    <n v="361878"/>
    <n v="361878"/>
    <n v="4320711"/>
    <s v=""/>
    <n v="0"/>
    <n v="4320711"/>
    <n v="1970558"/>
    <n v="0"/>
    <n v="10000"/>
    <n v="753564"/>
    <s v=""/>
    <n v="10000"/>
    <n v="0"/>
    <n v="2724122"/>
    <n v="60000"/>
    <n v="1875"/>
    <n v="61875"/>
    <n v="75891823"/>
    <n v="1868668"/>
    <n v="105569"/>
    <n v="900000"/>
    <n v="71867392"/>
    <n v="28298"/>
    <n v="2312702"/>
    <n v="0"/>
    <n v="7855"/>
    <n v="321254"/>
    <n v="0"/>
    <n v="69447"/>
    <n v="0"/>
    <n v="0"/>
    <n v="446512"/>
    <s v=""/>
    <s v=""/>
    <n v="0"/>
    <n v="0"/>
    <n v="3186068"/>
    <n v="0"/>
    <n v="3186068"/>
    <n v="79077891"/>
    <n v="-1186993"/>
    <n v="0"/>
    <n v="282182"/>
    <n v="8367057"/>
    <s v=""/>
    <n v="969366"/>
    <n v="3823404"/>
    <n v="925337"/>
    <s v=""/>
    <n v="3821081"/>
    <n v="342170440"/>
    <n v="78859570"/>
    <n v="0"/>
    <n v="3529829"/>
    <n v="0"/>
    <n v="1961937"/>
    <n v="0"/>
    <n v="418787"/>
    <n v="250473820"/>
    <n v="0"/>
    <s v=""/>
  </r>
  <r>
    <x v="8"/>
    <s v="3"/>
    <x v="41"/>
    <x v="41"/>
    <n v="433"/>
    <n v="960355346"/>
    <n v="15199405"/>
    <n v="24568936"/>
    <n v="45017153"/>
    <n v="27223744"/>
    <n v="0"/>
    <n v="0"/>
    <s v=""/>
    <s v=""/>
    <n v="0"/>
    <n v="3816764"/>
    <n v="11235247"/>
    <n v="23569156"/>
    <n v="1041376945"/>
    <n v="56908524"/>
    <n v="16457562"/>
    <n v="73366086"/>
    <n v="1362372"/>
    <n v="1362372"/>
    <n v="35016335"/>
    <s v=""/>
    <n v="0"/>
    <n v="35016335"/>
    <n v="2159264"/>
    <n v="1795659"/>
    <n v="203224"/>
    <n v="7516059"/>
    <s v=""/>
    <n v="167373"/>
    <n v="0"/>
    <n v="11506833"/>
    <n v="30250000"/>
    <n v="1759190"/>
    <n v="32009190"/>
    <n v="1194637761"/>
    <n v="37806565"/>
    <n v="6616973"/>
    <n v="13427131"/>
    <n v="1118861665"/>
    <n v="25622"/>
    <n v="11996082"/>
    <n v="4386110"/>
    <n v="15190"/>
    <n v="2084990"/>
    <n v="0"/>
    <n v="18132937"/>
    <n v="0"/>
    <n v="0"/>
    <n v="1538412"/>
    <s v=""/>
    <s v=""/>
    <n v="12038778"/>
    <n v="5812500"/>
    <n v="56030621"/>
    <n v="0"/>
    <n v="56030621"/>
    <n v="1250668382"/>
    <n v="95073147"/>
    <n v="2222452"/>
    <n v="5527669"/>
    <n v="133094328"/>
    <s v=""/>
    <n v="2785201"/>
    <n v="18992900"/>
    <n v="14421834"/>
    <s v=""/>
    <n v="207145768"/>
    <n v="2699971350"/>
    <n v="1431581863"/>
    <n v="756"/>
    <n v="56989617"/>
    <n v="0"/>
    <n v="15755530"/>
    <n v="3453996"/>
    <n v="385733"/>
    <n v="1179422800"/>
    <n v="0"/>
    <s v=""/>
  </r>
  <r>
    <x v="8"/>
    <s v="3"/>
    <x v="42"/>
    <x v="42"/>
    <n v="39"/>
    <n v="43074511"/>
    <n v="213172"/>
    <n v="5000"/>
    <n v="9742202"/>
    <n v="2336365"/>
    <n v="0"/>
    <n v="0"/>
    <s v=""/>
    <s v=""/>
    <n v="0"/>
    <n v="0"/>
    <n v="212751"/>
    <n v="5000"/>
    <n v="55153499"/>
    <n v="6263617"/>
    <n v="999329"/>
    <n v="7262946"/>
    <n v="4181"/>
    <n v="4181"/>
    <n v="4304695"/>
    <s v=""/>
    <n v="0"/>
    <n v="4304695"/>
    <n v="48042"/>
    <n v="56700"/>
    <n v="0"/>
    <n v="424000"/>
    <s v=""/>
    <n v="0"/>
    <n v="10000"/>
    <n v="518742"/>
    <n v="0"/>
    <n v="0"/>
    <n v="0"/>
    <n v="67244063"/>
    <n v="1919665"/>
    <n v="213358"/>
    <n v="516000"/>
    <n v="62967711"/>
    <n v="35353"/>
    <n v="2521112"/>
    <n v="101660"/>
    <n v="190"/>
    <n v="166566"/>
    <n v="0"/>
    <n v="629717"/>
    <n v="0"/>
    <n v="0"/>
    <n v="70000"/>
    <s v=""/>
    <s v=""/>
    <n v="677596"/>
    <n v="705595"/>
    <n v="4876539"/>
    <n v="0"/>
    <n v="4907789"/>
    <n v="72151852"/>
    <n v="3166262"/>
    <n v="0"/>
    <n v="472831"/>
    <n v="7519187"/>
    <s v=""/>
    <n v="1454467"/>
    <n v="674740"/>
    <n v="255360"/>
    <s v=""/>
    <n v="11780207"/>
    <n v="378253161"/>
    <n v="84476297"/>
    <n v="0"/>
    <n v="2960850"/>
    <n v="0"/>
    <n v="1029911"/>
    <n v="0"/>
    <n v="416552"/>
    <n v="241064320"/>
    <n v="0"/>
    <s v=""/>
  </r>
  <r>
    <x v="8"/>
    <s v="3"/>
    <x v="43"/>
    <x v="43"/>
    <n v="641"/>
    <n v="1401049314"/>
    <n v="18635659"/>
    <n v="19118207"/>
    <n v="63138262"/>
    <n v="48240573"/>
    <n v="0"/>
    <n v="0"/>
    <s v=""/>
    <s v=""/>
    <n v="207900"/>
    <n v="0"/>
    <n v="14253770"/>
    <n v="17759759"/>
    <n v="1518376386"/>
    <n v="99394296"/>
    <n v="19997265"/>
    <n v="119391561"/>
    <n v="1822633"/>
    <n v="1822633"/>
    <n v="59104187"/>
    <s v=""/>
    <n v="0"/>
    <n v="59104187"/>
    <n v="5374501"/>
    <n v="2544885"/>
    <n v="862161"/>
    <n v="22351877"/>
    <s v=""/>
    <n v="220345"/>
    <n v="49060"/>
    <n v="30864019"/>
    <n v="62350000"/>
    <n v="5006124"/>
    <n v="67356124"/>
    <n v="1796914910"/>
    <n v="53709231"/>
    <n v="11994511"/>
    <n v="21585888"/>
    <n v="1680048330"/>
    <n v="143918"/>
    <n v="21871640"/>
    <n v="3245274"/>
    <n v="273"/>
    <n v="5408807"/>
    <n v="0"/>
    <n v="30450688"/>
    <n v="0"/>
    <n v="0"/>
    <n v="2844556"/>
    <s v=""/>
    <s v=""/>
    <n v="30008193"/>
    <n v="7512"/>
    <n v="93980861"/>
    <n v="0"/>
    <n v="93980861"/>
    <n v="1890895771"/>
    <n v="168364589"/>
    <n v="4205928"/>
    <n v="9068300"/>
    <n v="199678890"/>
    <s v=""/>
    <n v="4663254"/>
    <n v="13493645"/>
    <n v="13547040"/>
    <s v=""/>
    <n v="361484966"/>
    <n v="3576239156"/>
    <n v="1463871121"/>
    <n v="174192"/>
    <n v="70165376"/>
    <n v="1701916"/>
    <n v="23408771"/>
    <n v="37293996"/>
    <n v="2383652"/>
    <n v="1900462470"/>
    <n v="0"/>
    <s v=""/>
  </r>
  <r>
    <x v="8"/>
    <s v="3"/>
    <x v="201"/>
    <x v="196"/>
    <n v="72"/>
    <n v="69983085"/>
    <n v="2022657"/>
    <n v="797410"/>
    <n v="18162254"/>
    <n v="4103397"/>
    <n v="0"/>
    <n v="0"/>
    <s v=""/>
    <s v=""/>
    <n v="0"/>
    <n v="0"/>
    <n v="1126275"/>
    <n v="755410"/>
    <n v="93187118"/>
    <n v="8892503"/>
    <n v="1243502"/>
    <n v="10136005"/>
    <n v="693855"/>
    <n v="693855"/>
    <n v="4343357"/>
    <s v=""/>
    <n v="0"/>
    <n v="4343357"/>
    <n v="1287175"/>
    <n v="61500"/>
    <n v="35028"/>
    <n v="370000"/>
    <s v=""/>
    <n v="0"/>
    <n v="4570"/>
    <n v="1749133"/>
    <n v="7590000"/>
    <n v="411671"/>
    <n v="8001671"/>
    <n v="118111139"/>
    <n v="3178045"/>
    <n v="254867"/>
    <n v="1772898"/>
    <n v="112519210"/>
    <n v="65913"/>
    <n v="4981144"/>
    <n v="0"/>
    <n v="6197"/>
    <n v="145670"/>
    <n v="0"/>
    <n v="8619834"/>
    <n v="0"/>
    <n v="0"/>
    <n v="5141890"/>
    <s v=""/>
    <s v=""/>
    <n v="6461344"/>
    <n v="0"/>
    <n v="25421992"/>
    <n v="0"/>
    <n v="25421992"/>
    <n v="143533131"/>
    <n v="3998922"/>
    <n v="66526"/>
    <n v="2511793"/>
    <n v="13289558"/>
    <s v=""/>
    <n v="2308756"/>
    <n v="2466115"/>
    <n v="1068838"/>
    <s v=""/>
    <n v="18851982"/>
    <n v="516451920"/>
    <n v="99980814"/>
    <n v="0"/>
    <n v="3631520"/>
    <n v="0"/>
    <n v="1720414"/>
    <n v="0"/>
    <n v="833644"/>
    <n v="359111760"/>
    <n v="0"/>
    <s v=""/>
  </r>
  <r>
    <x v="8"/>
    <s v="3"/>
    <x v="202"/>
    <x v="197"/>
    <n v="886"/>
    <n v="1859794934"/>
    <n v="20195141"/>
    <n v="25092624"/>
    <n v="152256768"/>
    <n v="97797772"/>
    <n v="0"/>
    <n v="0"/>
    <s v=""/>
    <s v=""/>
    <n v="0"/>
    <n v="0"/>
    <n v="15244044"/>
    <n v="24896860"/>
    <n v="2114996335"/>
    <n v="105998813"/>
    <n v="25421804"/>
    <n v="131420617"/>
    <n v="2888754"/>
    <n v="2888754"/>
    <n v="60040902"/>
    <s v=""/>
    <n v="0"/>
    <n v="60040902"/>
    <n v="6754881"/>
    <n v="2695581"/>
    <n v="435737"/>
    <n v="26184619"/>
    <s v=""/>
    <n v="78030"/>
    <n v="192476"/>
    <n v="35800312"/>
    <n v="116850000"/>
    <n v="7038048"/>
    <n v="123888048"/>
    <n v="2469034968"/>
    <n v="76496674"/>
    <n v="6012542"/>
    <n v="13316794"/>
    <n v="2330934206"/>
    <n v="91327"/>
    <n v="33452994"/>
    <n v="6438687"/>
    <n v="3684"/>
    <n v="2119675"/>
    <n v="0"/>
    <n v="22604449"/>
    <n v="0"/>
    <n v="0"/>
    <n v="5780751"/>
    <s v=""/>
    <s v=""/>
    <n v="18565930"/>
    <n v="6515481"/>
    <n v="95174953"/>
    <n v="0"/>
    <n v="95572978"/>
    <n v="2564607946"/>
    <n v="212443126"/>
    <n v="5141097"/>
    <n v="9399619"/>
    <n v="279041127"/>
    <s v=""/>
    <n v="9390723"/>
    <n v="24387168"/>
    <n v="17845885"/>
    <s v=""/>
    <n v="476999674"/>
    <n v="5052754609"/>
    <n v="2296973417"/>
    <n v="7690"/>
    <n v="90145040"/>
    <n v="0"/>
    <n v="30957504"/>
    <n v="28850360"/>
    <n v="1540470"/>
    <n v="2586243270"/>
    <n v="0"/>
    <s v=""/>
  </r>
  <r>
    <x v="8"/>
    <s v="3"/>
    <x v="50"/>
    <x v="50"/>
    <n v="52"/>
    <n v="42084795"/>
    <n v="1657783"/>
    <n v="530051"/>
    <n v="15503533"/>
    <n v="10709730"/>
    <n v="0"/>
    <n v="0"/>
    <s v=""/>
    <s v=""/>
    <n v="0"/>
    <n v="0"/>
    <n v="1395336"/>
    <n v="522051"/>
    <n v="68568505"/>
    <n v="7239414"/>
    <n v="936946"/>
    <n v="8176360"/>
    <n v="908679"/>
    <n v="908679"/>
    <n v="3030451"/>
    <s v=""/>
    <n v="0"/>
    <n v="3030451"/>
    <n v="470755"/>
    <n v="0"/>
    <n v="28171"/>
    <n v="2902615"/>
    <s v=""/>
    <n v="18000"/>
    <n v="228672"/>
    <n v="3154869"/>
    <n v="7600000"/>
    <n v="535039"/>
    <n v="8135039"/>
    <n v="91973903"/>
    <n v="1811440"/>
    <n v="97977"/>
    <n v="1268042"/>
    <n v="85000443"/>
    <n v="79984"/>
    <n v="9869209"/>
    <n v="1095595"/>
    <n v="0"/>
    <n v="277797"/>
    <n v="0"/>
    <n v="707467"/>
    <n v="0"/>
    <n v="0"/>
    <n v="1163500"/>
    <s v=""/>
    <s v=""/>
    <n v="303622"/>
    <n v="0"/>
    <n v="13258768"/>
    <n v="0"/>
    <n v="13497174"/>
    <n v="105471077"/>
    <n v="2514581"/>
    <n v="39710"/>
    <n v="1276791"/>
    <n v="10081386"/>
    <s v=""/>
    <n v="1773966"/>
    <n v="1795858"/>
    <n v="581878"/>
    <s v=""/>
    <n v="13479428"/>
    <n v="529775705"/>
    <n v="77775768"/>
    <n v="10"/>
    <n v="1915598"/>
    <n v="0"/>
    <n v="1497833"/>
    <n v="0"/>
    <n v="982488"/>
    <n v="331448740"/>
    <n v="0"/>
    <s v=""/>
  </r>
  <r>
    <x v="8"/>
    <s v="3"/>
    <x v="203"/>
    <x v="198"/>
    <n v="426"/>
    <n v="479835785"/>
    <n v="19132962"/>
    <n v="7421796"/>
    <n v="93697240"/>
    <n v="46787341"/>
    <n v="0"/>
    <n v="0"/>
    <s v=""/>
    <s v=""/>
    <n v="0"/>
    <n v="9116902"/>
    <n v="15657987"/>
    <n v="7049672"/>
    <n v="633284367"/>
    <n v="69989324"/>
    <n v="6783097"/>
    <n v="76772421"/>
    <n v="2378451"/>
    <n v="2378451"/>
    <n v="31776632"/>
    <s v=""/>
    <n v="0"/>
    <n v="31776632"/>
    <n v="2708268"/>
    <n v="644568"/>
    <n v="180000"/>
    <n v="9528379"/>
    <s v=""/>
    <n v="133222"/>
    <n v="20165"/>
    <n v="12907828"/>
    <n v="49100000"/>
    <n v="2904892"/>
    <n v="52004892"/>
    <n v="809124591"/>
    <n v="20276269"/>
    <n v="2469893"/>
    <n v="6432198"/>
    <n v="756204548"/>
    <n v="80572"/>
    <n v="31032173"/>
    <n v="693514"/>
    <n v="10129"/>
    <n v="2035068"/>
    <n v="0"/>
    <n v="2598479"/>
    <n v="175"/>
    <n v="0"/>
    <n v="7598297"/>
    <s v=""/>
    <s v=""/>
    <n v="476304"/>
    <n v="25672"/>
    <n v="44550383"/>
    <n v="0"/>
    <n v="44550383"/>
    <n v="853674974"/>
    <n v="47983200"/>
    <n v="1605782"/>
    <n v="4063503"/>
    <n v="89903672"/>
    <s v=""/>
    <n v="7709542"/>
    <n v="12571993"/>
    <n v="5335687"/>
    <s v=""/>
    <n v="134687274"/>
    <n v="2824753360"/>
    <n v="630236187"/>
    <n v="4000"/>
    <n v="25912113"/>
    <n v="0"/>
    <n v="9728986"/>
    <n v="12420787"/>
    <n v="1300137"/>
    <n v="1770233170"/>
    <n v="0"/>
    <s v=""/>
  </r>
  <r>
    <x v="8"/>
    <s v="4"/>
    <x v="53"/>
    <x v="53"/>
    <n v="523"/>
    <n v="1129215441"/>
    <n v="7019984"/>
    <n v="19245695"/>
    <n v="68322105"/>
    <n v="68830944"/>
    <n v="0"/>
    <n v="0"/>
    <s v=""/>
    <s v=""/>
    <n v="0"/>
    <n v="0"/>
    <n v="5661058"/>
    <n v="17449110"/>
    <n v="1269524001"/>
    <n v="47758858"/>
    <n v="13110262"/>
    <n v="60869120"/>
    <n v="5193249"/>
    <n v="5193249"/>
    <n v="39162405"/>
    <s v=""/>
    <n v="0"/>
    <n v="39162405"/>
    <n v="3144753"/>
    <n v="3247083"/>
    <n v="182226"/>
    <n v="6687364"/>
    <s v=""/>
    <n v="24000"/>
    <n v="80000"/>
    <n v="13157426"/>
    <n v="100800000"/>
    <n v="8573633"/>
    <n v="109373633"/>
    <n v="1497279834"/>
    <n v="45632597"/>
    <n v="6682637"/>
    <n v="2193543"/>
    <n v="1418725421"/>
    <n v="130719"/>
    <n v="14925550"/>
    <n v="2355256"/>
    <n v="12362"/>
    <n v="1472931"/>
    <n v="0"/>
    <n v="24246127"/>
    <n v="0"/>
    <n v="0"/>
    <n v="2049327"/>
    <s v=""/>
    <s v=""/>
    <n v="31635673"/>
    <n v="87810"/>
    <n v="76912888"/>
    <n v="0"/>
    <n v="76915755"/>
    <n v="1574195589"/>
    <n v="151521261"/>
    <n v="4809358"/>
    <n v="7583237"/>
    <n v="170550431"/>
    <s v=""/>
    <n v="5307140"/>
    <n v="13331003"/>
    <n v="6729317"/>
    <s v=""/>
    <n v="322028157"/>
    <n v="2880296621"/>
    <n v="1186802624"/>
    <n v="6630"/>
    <n v="41206655"/>
    <n v="0"/>
    <n v="15467313"/>
    <n v="31768672"/>
    <n v="2816357"/>
    <n v="1577970900"/>
    <n v="0"/>
    <s v=""/>
  </r>
  <r>
    <x v="8"/>
    <s v="4"/>
    <x v="207"/>
    <x v="201"/>
    <n v="2167"/>
    <n v="4457881099"/>
    <n v="48783875"/>
    <n v="55675042"/>
    <n v="222862321"/>
    <n v="171732549"/>
    <n v="0"/>
    <n v="0"/>
    <s v=""/>
    <s v=""/>
    <n v="2377326"/>
    <n v="0"/>
    <n v="31596846"/>
    <n v="53911931"/>
    <n v="4873803435"/>
    <n v="273664718"/>
    <n v="51012938"/>
    <n v="324677656"/>
    <n v="20572289"/>
    <n v="20572289"/>
    <n v="213526608"/>
    <s v=""/>
    <n v="0"/>
    <n v="213526608"/>
    <n v="21043064"/>
    <n v="15948238"/>
    <n v="4458836"/>
    <n v="58156273"/>
    <s v=""/>
    <n v="2386825"/>
    <n v="1369732"/>
    <n v="95849854"/>
    <n v="259530000"/>
    <n v="21290899"/>
    <n v="280820899"/>
    <n v="5809250741"/>
    <n v="173873059"/>
    <n v="29662411"/>
    <n v="13845922"/>
    <n v="5477081530"/>
    <n v="877826"/>
    <n v="107650738"/>
    <n v="31723960"/>
    <n v="44692"/>
    <n v="21528390"/>
    <n v="0"/>
    <n v="78415974"/>
    <n v="12519"/>
    <n v="82579"/>
    <n v="18970900"/>
    <s v=""/>
    <s v=""/>
    <n v="194391826"/>
    <n v="1352655"/>
    <n v="454917497"/>
    <n v="0"/>
    <n v="455052059"/>
    <n v="6264302800"/>
    <n v="554585148"/>
    <n v="17132118"/>
    <n v="44583895"/>
    <n v="657771854"/>
    <s v=""/>
    <n v="29008720"/>
    <n v="60203322"/>
    <n v="36597097"/>
    <s v=""/>
    <n v="1215260901"/>
    <n v="13109249488"/>
    <n v="4896748135"/>
    <n v="57158"/>
    <n v="182860335"/>
    <n v="416248"/>
    <n v="100268805"/>
    <n v="69641823"/>
    <n v="11170994"/>
    <n v="7072464780"/>
    <n v="0"/>
    <s v=""/>
  </r>
  <r>
    <x v="8"/>
    <s v="4"/>
    <x v="54"/>
    <x v="54"/>
    <n v="179"/>
    <n v="218080657"/>
    <n v="5724486"/>
    <n v="3123501"/>
    <n v="38742596"/>
    <n v="17692820"/>
    <n v="0"/>
    <n v="0"/>
    <s v=""/>
    <s v=""/>
    <n v="0"/>
    <n v="0"/>
    <n v="3927183"/>
    <n v="2754701"/>
    <n v="276682176"/>
    <n v="29363377"/>
    <n v="4751829"/>
    <n v="34115206"/>
    <n v="682236"/>
    <n v="682236"/>
    <n v="16168570"/>
    <s v=""/>
    <n v="0"/>
    <n v="16168570"/>
    <n v="1407802"/>
    <n v="0"/>
    <n v="186212"/>
    <n v="6365628"/>
    <s v=""/>
    <n v="0"/>
    <n v="0"/>
    <n v="7959642"/>
    <n v="39260000"/>
    <n v="4071249"/>
    <n v="43331249"/>
    <n v="378939079"/>
    <n v="9516913"/>
    <n v="818774"/>
    <n v="2247514"/>
    <n v="357069939"/>
    <n v="62381"/>
    <n v="5492656"/>
    <n v="2802299"/>
    <n v="47970"/>
    <n v="215588"/>
    <n v="0"/>
    <n v="378826"/>
    <n v="0"/>
    <n v="0"/>
    <n v="1871910"/>
    <s v=""/>
    <s v=""/>
    <n v="536181"/>
    <n v="2709398"/>
    <n v="14117209"/>
    <n v="0"/>
    <n v="14117209"/>
    <n v="393056288"/>
    <n v="28225845"/>
    <n v="146618"/>
    <n v="1282535"/>
    <n v="42720620"/>
    <s v=""/>
    <n v="2783589"/>
    <n v="4799960"/>
    <n v="731247"/>
    <s v=""/>
    <n v="70278400"/>
    <n v="907080902"/>
    <n v="204475913"/>
    <n v="10"/>
    <n v="6072804"/>
    <n v="0"/>
    <n v="7056261"/>
    <n v="0"/>
    <n v="678629"/>
    <n v="640360000"/>
    <n v="0"/>
    <s v=""/>
  </r>
  <r>
    <x v="8"/>
    <s v="4"/>
    <x v="58"/>
    <x v="58"/>
    <n v="183"/>
    <n v="410342520"/>
    <n v="1960746"/>
    <n v="1051767"/>
    <n v="10115093"/>
    <n v="7944945"/>
    <n v="0"/>
    <n v="0"/>
    <s v=""/>
    <s v=""/>
    <n v="0"/>
    <n v="0"/>
    <n v="1597541"/>
    <n v="1046175"/>
    <n v="428771355"/>
    <n v="10964552"/>
    <n v="2653364"/>
    <n v="13617916"/>
    <n v="2202826"/>
    <n v="2202826"/>
    <n v="9135682"/>
    <s v=""/>
    <n v="0"/>
    <n v="9135682"/>
    <n v="0"/>
    <n v="407520"/>
    <n v="0"/>
    <n v="3667900"/>
    <s v=""/>
    <n v="0"/>
    <n v="0"/>
    <n v="4075420"/>
    <n v="17922000"/>
    <n v="1139373"/>
    <n v="19061373"/>
    <n v="476864572"/>
    <n v="15764795"/>
    <n v="1985358"/>
    <n v="47002"/>
    <n v="451437341"/>
    <n v="24704"/>
    <n v="5293069"/>
    <n v="1405376"/>
    <n v="0"/>
    <n v="8360"/>
    <n v="0"/>
    <n v="4168522"/>
    <n v="0"/>
    <n v="0"/>
    <n v="1485999"/>
    <s v=""/>
    <s v=""/>
    <n v="10068292"/>
    <n v="0"/>
    <n v="22454322"/>
    <n v="0"/>
    <n v="22454322"/>
    <n v="499318894"/>
    <n v="37737081"/>
    <n v="498875"/>
    <n v="2177306"/>
    <n v="54121697"/>
    <s v=""/>
    <n v="762369"/>
    <n v="4398193"/>
    <n v="1212772"/>
    <s v=""/>
    <n v="90483103"/>
    <n v="754252246"/>
    <n v="284048006"/>
    <n v="78"/>
    <n v="9433792"/>
    <n v="0"/>
    <n v="3747020"/>
    <n v="5700945"/>
    <n v="633492"/>
    <n v="385517760"/>
    <n v="0"/>
    <s v=""/>
  </r>
  <r>
    <x v="8"/>
    <s v="4"/>
    <x v="204"/>
    <x v="199"/>
    <n v="633"/>
    <n v="1032969665"/>
    <n v="10992323"/>
    <n v="14940482"/>
    <n v="82600547"/>
    <n v="22670483"/>
    <n v="0"/>
    <n v="0"/>
    <s v=""/>
    <s v=""/>
    <n v="252640"/>
    <n v="0"/>
    <n v="7928814"/>
    <n v="14380671"/>
    <n v="1142116655"/>
    <n v="87697602"/>
    <n v="15734530"/>
    <n v="103432132"/>
    <n v="7701809"/>
    <n v="7701809"/>
    <n v="44432554"/>
    <s v=""/>
    <n v="0"/>
    <n v="44432554"/>
    <n v="2755193"/>
    <n v="1446001"/>
    <n v="283274"/>
    <n v="9548406"/>
    <s v=""/>
    <n v="183530"/>
    <n v="443449"/>
    <n v="13405895"/>
    <n v="194260000"/>
    <n v="14541060"/>
    <n v="208801060"/>
    <n v="1519890105"/>
    <n v="41217321"/>
    <n v="5756939"/>
    <n v="1284330"/>
    <n v="1444326809"/>
    <n v="51114"/>
    <n v="28646780"/>
    <n v="5978813"/>
    <n v="598"/>
    <n v="2412235"/>
    <n v="0"/>
    <n v="3743201"/>
    <n v="0"/>
    <n v="18957"/>
    <n v="2637586"/>
    <s v=""/>
    <s v=""/>
    <n v="6159238"/>
    <n v="705974"/>
    <n v="50335539"/>
    <n v="0"/>
    <n v="50354496"/>
    <n v="1570244601"/>
    <n v="126940711"/>
    <n v="4237388"/>
    <n v="4802568"/>
    <n v="173742298"/>
    <s v=""/>
    <n v="3582638"/>
    <n v="18913147"/>
    <n v="5111985"/>
    <s v=""/>
    <n v="291695081"/>
    <n v="2748159623"/>
    <n v="1096627541"/>
    <n v="1672"/>
    <n v="34628780"/>
    <n v="0"/>
    <n v="32572846"/>
    <n v="746208"/>
    <n v="993275"/>
    <n v="1469506100"/>
    <n v="0"/>
    <s v=""/>
  </r>
  <r>
    <x v="8"/>
    <s v="4"/>
    <x v="65"/>
    <x v="65"/>
    <n v="132"/>
    <n v="232342728"/>
    <n v="2084255"/>
    <n v="2312662"/>
    <n v="18103225"/>
    <n v="9728880"/>
    <n v="0"/>
    <n v="0"/>
    <s v=""/>
    <s v=""/>
    <n v="969908"/>
    <n v="0"/>
    <n v="1555119"/>
    <n v="1589999"/>
    <n v="262396540"/>
    <n v="18611515"/>
    <n v="2732163"/>
    <n v="21343678"/>
    <n v="1460816"/>
    <n v="1460816"/>
    <n v="10209058"/>
    <s v=""/>
    <n v="0"/>
    <n v="10209058"/>
    <n v="1534829"/>
    <n v="149850"/>
    <n v="0"/>
    <n v="8661536"/>
    <s v=""/>
    <n v="0"/>
    <n v="16130"/>
    <n v="10330085"/>
    <n v="25800000"/>
    <n v="1260038"/>
    <n v="27060038"/>
    <n v="332800215"/>
    <n v="9424358"/>
    <n v="1802973"/>
    <n v="673012"/>
    <n v="309691041"/>
    <n v="6541"/>
    <n v="8803197"/>
    <n v="1478013"/>
    <n v="31824"/>
    <n v="474269"/>
    <n v="0"/>
    <n v="1703595"/>
    <n v="0"/>
    <n v="9236"/>
    <n v="660075"/>
    <s v=""/>
    <s v=""/>
    <n v="35435234"/>
    <n v="0"/>
    <n v="48592748"/>
    <n v="0"/>
    <n v="48601984"/>
    <n v="381402199"/>
    <n v="29537462"/>
    <n v="672390"/>
    <n v="4804149"/>
    <n v="37205773"/>
    <s v=""/>
    <n v="1538224"/>
    <n v="2863379"/>
    <n v="3138664"/>
    <s v=""/>
    <n v="68268145"/>
    <n v="789095654"/>
    <n v="320219557"/>
    <n v="1228"/>
    <n v="12482225"/>
    <n v="0"/>
    <n v="5609636"/>
    <n v="11295393"/>
    <n v="117151"/>
    <n v="409259700"/>
    <n v="0"/>
    <s v=""/>
  </r>
  <r>
    <x v="8"/>
    <s v="4"/>
    <x v="70"/>
    <x v="70"/>
    <n v="43"/>
    <n v="37659613"/>
    <n v="323754"/>
    <n v="56500"/>
    <n v="10935476"/>
    <n v="4153725"/>
    <n v="0"/>
    <n v="0"/>
    <s v=""/>
    <s v=""/>
    <n v="0"/>
    <n v="0"/>
    <n v="279664"/>
    <n v="56500"/>
    <n v="52792904"/>
    <n v="2819969"/>
    <n v="318468"/>
    <n v="3138437"/>
    <n v="149147"/>
    <n v="149147"/>
    <n v="1335555"/>
    <s v=""/>
    <n v="0"/>
    <n v="1335555"/>
    <n v="0"/>
    <n v="0"/>
    <n v="11900"/>
    <n v="989500"/>
    <s v=""/>
    <n v="0"/>
    <n v="0"/>
    <n v="1001400"/>
    <n v="4300000"/>
    <n v="185676"/>
    <n v="4485676"/>
    <n v="62903119"/>
    <n v="1782322"/>
    <n v="45957"/>
    <n v="298569"/>
    <n v="59485872"/>
    <n v="86413"/>
    <n v="1779694"/>
    <n v="0"/>
    <n v="0"/>
    <n v="101325"/>
    <n v="0"/>
    <n v="82066"/>
    <n v="0"/>
    <n v="0"/>
    <n v="575200"/>
    <s v=""/>
    <s v=""/>
    <n v="0"/>
    <n v="0"/>
    <n v="2624698"/>
    <n v="0"/>
    <n v="2624698"/>
    <n v="65527817"/>
    <n v="2127004"/>
    <n v="101179"/>
    <n v="233302"/>
    <n v="7126153"/>
    <s v=""/>
    <n v="648958"/>
    <n v="652308"/>
    <n v="250932"/>
    <s v=""/>
    <n v="9459371"/>
    <n v="228326435"/>
    <n v="46522671"/>
    <n v="112"/>
    <n v="894216"/>
    <n v="0"/>
    <n v="2044808"/>
    <n v="0"/>
    <n v="1321918"/>
    <n v="166652130"/>
    <n v="0"/>
    <s v=""/>
  </r>
  <r>
    <x v="8"/>
    <s v="4"/>
    <x v="71"/>
    <x v="71"/>
    <n v="70"/>
    <n v="104278587"/>
    <n v="2607520"/>
    <n v="1483050"/>
    <n v="26322506"/>
    <n v="29582749"/>
    <n v="0"/>
    <n v="0"/>
    <s v=""/>
    <s v=""/>
    <n v="0"/>
    <n v="0"/>
    <n v="2254996"/>
    <n v="1483050"/>
    <n v="160536366"/>
    <n v="9548787"/>
    <n v="1485191"/>
    <n v="11033978"/>
    <n v="1508391"/>
    <n v="1508391"/>
    <n v="3860692"/>
    <s v=""/>
    <n v="0"/>
    <n v="3860692"/>
    <n v="344237"/>
    <n v="24567"/>
    <n v="57120"/>
    <n v="1343000"/>
    <s v=""/>
    <n v="21000"/>
    <n v="0"/>
    <n v="1747924"/>
    <n v="2300000"/>
    <n v="219466"/>
    <n v="2519466"/>
    <n v="181206817"/>
    <n v="4875103"/>
    <n v="624346"/>
    <n v="891256"/>
    <n v="172538032"/>
    <n v="57062"/>
    <n v="937405"/>
    <n v="54315"/>
    <n v="117366"/>
    <n v="93182"/>
    <n v="0"/>
    <n v="227945"/>
    <n v="0"/>
    <n v="0"/>
    <n v="245000"/>
    <s v=""/>
    <s v=""/>
    <n v="123336"/>
    <n v="0"/>
    <n v="1855611"/>
    <n v="0"/>
    <n v="1855611"/>
    <n v="183062428"/>
    <n v="14112474"/>
    <n v="1033800"/>
    <n v="174617"/>
    <n v="20666270"/>
    <s v=""/>
    <n v="1513296"/>
    <n v="2726549"/>
    <n v="357713"/>
    <s v=""/>
    <n v="34660095"/>
    <n v="404967347"/>
    <n v="109976004"/>
    <n v="0"/>
    <n v="3488243"/>
    <n v="0"/>
    <n v="3428051"/>
    <n v="0"/>
    <n v="670734"/>
    <n v="287741760"/>
    <n v="0"/>
    <s v=""/>
  </r>
  <r>
    <x v="8"/>
    <s v="4"/>
    <x v="72"/>
    <x v="72"/>
    <n v="230"/>
    <n v="447259685"/>
    <n v="8284350"/>
    <n v="12072672"/>
    <n v="33505945"/>
    <n v="17592242"/>
    <n v="0"/>
    <n v="0"/>
    <s v=""/>
    <s v=""/>
    <n v="0"/>
    <n v="0"/>
    <n v="6377346"/>
    <n v="11831227"/>
    <n v="500506321"/>
    <n v="34307493"/>
    <n v="2804781"/>
    <n v="37112274"/>
    <n v="672344"/>
    <n v="672344"/>
    <n v="15536325"/>
    <s v=""/>
    <n v="0"/>
    <n v="15536325"/>
    <n v="770288"/>
    <n v="324800"/>
    <n v="160085"/>
    <n v="3116628"/>
    <s v=""/>
    <n v="50260"/>
    <n v="0"/>
    <n v="4321541"/>
    <n v="48490000"/>
    <n v="3677336"/>
    <n v="52167336"/>
    <n v="610316141"/>
    <n v="17175411"/>
    <n v="2424360"/>
    <n v="1754502"/>
    <n v="582958123"/>
    <n v="259717"/>
    <n v="9089792"/>
    <n v="6525804"/>
    <n v="217109"/>
    <n v="116727"/>
    <n v="0"/>
    <n v="14184650"/>
    <n v="66019"/>
    <n v="0"/>
    <n v="3855301"/>
    <s v=""/>
    <s v=""/>
    <n v="11511213"/>
    <n v="0"/>
    <n v="45826332"/>
    <n v="0"/>
    <n v="45826332"/>
    <n v="656142473"/>
    <n v="57969654"/>
    <n v="2007739"/>
    <n v="4484861"/>
    <n v="69976924"/>
    <s v=""/>
    <n v="2614308"/>
    <n v="4844702"/>
    <n v="2319733"/>
    <s v=""/>
    <n v="130864651"/>
    <n v="1205248896"/>
    <n v="429363773"/>
    <n v="51"/>
    <n v="14457691"/>
    <n v="0"/>
    <n v="15286798"/>
    <n v="14293553"/>
    <n v="3528698"/>
    <n v="693184690"/>
    <n v="0"/>
    <s v=""/>
  </r>
  <r>
    <x v="8"/>
    <s v="4"/>
    <x v="73"/>
    <x v="73"/>
    <n v="23"/>
    <n v="12190544"/>
    <n v="150545"/>
    <n v="381276"/>
    <n v="11224864"/>
    <n v="5457806"/>
    <n v="0"/>
    <n v="0"/>
    <s v=""/>
    <s v=""/>
    <n v="0"/>
    <n v="0"/>
    <n v="150545"/>
    <n v="381276"/>
    <n v="28873214"/>
    <n v="4271124"/>
    <n v="580620"/>
    <n v="4851744"/>
    <n v="282271"/>
    <n v="282271"/>
    <n v="1228661"/>
    <s v=""/>
    <n v="0"/>
    <n v="1228661"/>
    <n v="0"/>
    <n v="0"/>
    <n v="0"/>
    <n v="160000"/>
    <s v=""/>
    <n v="0"/>
    <n v="0"/>
    <n v="160000"/>
    <n v="0"/>
    <n v="0"/>
    <n v="0"/>
    <n v="35395890"/>
    <n v="854979"/>
    <n v="13186"/>
    <n v="0"/>
    <n v="33643201"/>
    <n v="38538"/>
    <n v="3652292"/>
    <n v="88146"/>
    <n v="59821"/>
    <n v="1452"/>
    <n v="0"/>
    <n v="37450"/>
    <n v="0"/>
    <n v="0"/>
    <n v="0"/>
    <s v=""/>
    <s v=""/>
    <n v="0"/>
    <n v="0"/>
    <n v="3877699"/>
    <n v="0"/>
    <n v="3877699"/>
    <n v="39273589"/>
    <n v="-75010"/>
    <n v="0"/>
    <n v="336300"/>
    <n v="4037184"/>
    <s v=""/>
    <n v="312238"/>
    <n v="1324684"/>
    <n v="413544"/>
    <s v=""/>
    <n v="2949719"/>
    <n v="181935134"/>
    <n v="22317500"/>
    <n v="91"/>
    <n v="726860"/>
    <n v="0"/>
    <n v="298402"/>
    <n v="0"/>
    <n v="446206"/>
    <n v="113360380"/>
    <n v="0"/>
    <s v=""/>
  </r>
  <r>
    <x v="8"/>
    <s v="4"/>
    <x v="74"/>
    <x v="74"/>
    <n v="51"/>
    <n v="60164576"/>
    <n v="2075998"/>
    <n v="233090"/>
    <n v="19165805"/>
    <n v="4888353"/>
    <n v="0"/>
    <n v="0"/>
    <s v=""/>
    <s v=""/>
    <n v="0"/>
    <n v="0"/>
    <n v="1763441"/>
    <n v="180875"/>
    <n v="84583506"/>
    <n v="5853707"/>
    <n v="318468"/>
    <n v="6172175"/>
    <n v="0"/>
    <n v="0"/>
    <n v="3813803"/>
    <s v=""/>
    <n v="0"/>
    <n v="3813803"/>
    <n v="298344"/>
    <n v="24986"/>
    <n v="40000"/>
    <n v="1842197"/>
    <s v=""/>
    <n v="40000"/>
    <n v="175110"/>
    <n v="1990417"/>
    <n v="7300000"/>
    <n v="407784"/>
    <n v="7707784"/>
    <n v="104267685"/>
    <n v="2722668"/>
    <n v="170054"/>
    <n v="0"/>
    <n v="98639644"/>
    <n v="83140"/>
    <n v="5542152"/>
    <n v="365955"/>
    <n v="24532"/>
    <n v="95830"/>
    <n v="0"/>
    <n v="281160"/>
    <n v="0"/>
    <n v="0"/>
    <n v="773615"/>
    <s v=""/>
    <s v=""/>
    <n v="0"/>
    <n v="0"/>
    <n v="7166384"/>
    <n v="0"/>
    <n v="7166384"/>
    <n v="111434069"/>
    <n v="5361663"/>
    <n v="148029"/>
    <n v="536163"/>
    <n v="11738118"/>
    <s v=""/>
    <n v="550857"/>
    <n v="1874133"/>
    <n v="674350"/>
    <s v=""/>
    <n v="15981467"/>
    <n v="319042626"/>
    <n v="51131927"/>
    <n v="97"/>
    <n v="2463294"/>
    <n v="0"/>
    <n v="1698669"/>
    <n v="0"/>
    <n v="1138872"/>
    <n v="205453430"/>
    <n v="0"/>
    <s v=""/>
  </r>
  <r>
    <x v="8"/>
    <s v="4"/>
    <x v="75"/>
    <x v="75"/>
    <n v="49"/>
    <n v="37274035"/>
    <n v="551504"/>
    <n v="172800"/>
    <n v="15140609"/>
    <n v="7145618"/>
    <n v="0"/>
    <n v="0"/>
    <s v=""/>
    <s v=""/>
    <n v="0"/>
    <n v="0"/>
    <n v="455916"/>
    <n v="156000"/>
    <n v="59672650"/>
    <n v="12445220"/>
    <n v="437737"/>
    <n v="12882957"/>
    <n v="549416"/>
    <n v="549416"/>
    <n v="2559703"/>
    <s v=""/>
    <n v="0"/>
    <n v="2559703"/>
    <n v="288794"/>
    <n v="0"/>
    <n v="0"/>
    <n v="340500"/>
    <s v=""/>
    <n v="0"/>
    <n v="0"/>
    <n v="629294"/>
    <n v="0"/>
    <n v="0"/>
    <n v="0"/>
    <n v="76294020"/>
    <n v="1897260"/>
    <n v="134727"/>
    <n v="400000"/>
    <n v="73234896"/>
    <n v="130611"/>
    <n v="5938005"/>
    <n v="204409"/>
    <n v="44989"/>
    <n v="0"/>
    <n v="0"/>
    <n v="352956"/>
    <n v="0"/>
    <n v="0"/>
    <n v="560000"/>
    <s v=""/>
    <s v=""/>
    <n v="257461"/>
    <n v="0"/>
    <n v="7488431"/>
    <n v="0"/>
    <n v="7488431"/>
    <n v="83782451"/>
    <n v="1347579"/>
    <n v="0"/>
    <n v="694342"/>
    <n v="8769323"/>
    <s v=""/>
    <n v="981691"/>
    <n v="1950540"/>
    <n v="369343"/>
    <s v=""/>
    <n v="9615327"/>
    <n v="389858467"/>
    <n v="52877258"/>
    <n v="14"/>
    <n v="1948477"/>
    <n v="0"/>
    <n v="1177888"/>
    <n v="0"/>
    <n v="1849768"/>
    <n v="267851110"/>
    <n v="0"/>
    <s v=""/>
  </r>
  <r>
    <x v="8"/>
    <s v="5"/>
    <x v="76"/>
    <x v="76"/>
    <n v="828"/>
    <n v="1624050217"/>
    <n v="21890796"/>
    <n v="13949202"/>
    <n v="60465145"/>
    <n v="19289767"/>
    <n v="0"/>
    <n v="0"/>
    <s v=""/>
    <s v=""/>
    <n v="1621538"/>
    <n v="0"/>
    <n v="15049055"/>
    <n v="13727507"/>
    <n v="1712490103"/>
    <n v="149394174"/>
    <n v="22029599"/>
    <n v="171423773"/>
    <n v="11267725"/>
    <n v="11267725"/>
    <n v="115420447"/>
    <s v=""/>
    <n v="0"/>
    <n v="115420447"/>
    <n v="7403888"/>
    <n v="4536663"/>
    <n v="848279"/>
    <n v="28728484"/>
    <s v=""/>
    <n v="475437"/>
    <n v="160692"/>
    <n v="40881185"/>
    <n v="74810000"/>
    <n v="4820838"/>
    <n v="79630838"/>
    <n v="2131114071"/>
    <n v="63414303"/>
    <n v="9485641"/>
    <n v="7113525"/>
    <n v="2001148332"/>
    <n v="381180"/>
    <n v="39443175"/>
    <n v="5470179"/>
    <n v="21210"/>
    <n v="8531516"/>
    <n v="0"/>
    <n v="11291937"/>
    <n v="0"/>
    <n v="0"/>
    <n v="4960831"/>
    <s v=""/>
    <s v=""/>
    <n v="68134469"/>
    <n v="0"/>
    <n v="138234497"/>
    <n v="0"/>
    <n v="138234497"/>
    <n v="2269348568"/>
    <n v="189679009"/>
    <n v="3451072"/>
    <n v="13568087"/>
    <n v="240081789"/>
    <s v=""/>
    <n v="4300841"/>
    <n v="18475487"/>
    <n v="12821903"/>
    <s v=""/>
    <n v="422982563"/>
    <n v="4050498015"/>
    <n v="1853474642"/>
    <n v="4556"/>
    <n v="73365249"/>
    <n v="0"/>
    <n v="34321354"/>
    <n v="11699002"/>
    <n v="5240606"/>
    <n v="1973331830"/>
    <n v="0"/>
    <s v=""/>
  </r>
  <r>
    <x v="8"/>
    <s v="5"/>
    <x v="209"/>
    <x v="203"/>
    <n v="2248"/>
    <n v="3710322536"/>
    <n v="90079257"/>
    <n v="59999594"/>
    <n v="310268076"/>
    <n v="137987085"/>
    <n v="0"/>
    <n v="0"/>
    <s v=""/>
    <s v=""/>
    <n v="692240"/>
    <n v="0"/>
    <n v="66470545"/>
    <n v="57803293"/>
    <n v="4185074950"/>
    <n v="354779564"/>
    <n v="43161651"/>
    <n v="397941215"/>
    <n v="23380360"/>
    <n v="23380360"/>
    <n v="202818661"/>
    <s v=""/>
    <n v="0"/>
    <n v="202818661"/>
    <n v="30498453"/>
    <n v="9647623"/>
    <n v="3296330"/>
    <n v="52174404"/>
    <s v=""/>
    <n v="2373140"/>
    <n v="1869606"/>
    <n v="91374064"/>
    <n v="293871000"/>
    <n v="18136529"/>
    <n v="312007529"/>
    <n v="5212596779"/>
    <n v="149679015"/>
    <n v="23973023"/>
    <n v="18916598"/>
    <n v="4920330726"/>
    <n v="952847"/>
    <n v="89804043"/>
    <n v="6307744"/>
    <n v="1040335"/>
    <n v="8463454"/>
    <n v="0"/>
    <n v="29972748"/>
    <n v="676"/>
    <n v="0"/>
    <n v="20001711"/>
    <s v=""/>
    <s v=""/>
    <n v="40696801"/>
    <n v="6156200"/>
    <n v="203396559"/>
    <n v="0"/>
    <n v="203396559"/>
    <n v="5415993338"/>
    <n v="415877064"/>
    <n v="9841974"/>
    <n v="19189637"/>
    <n v="590130279"/>
    <s v=""/>
    <n v="20184572"/>
    <n v="65559142"/>
    <n v="48886642"/>
    <s v=""/>
    <n v="949151642"/>
    <n v="12756938869"/>
    <n v="4875416789"/>
    <n v="46748"/>
    <n v="206166986"/>
    <n v="0"/>
    <n v="92039856"/>
    <n v="90955175"/>
    <n v="13869750"/>
    <n v="7350084940"/>
    <n v="0"/>
    <s v=""/>
  </r>
  <r>
    <x v="8"/>
    <s v="5"/>
    <x v="210"/>
    <x v="204"/>
    <n v="696"/>
    <n v="927837681"/>
    <n v="25538221"/>
    <n v="12912601"/>
    <n v="141169209"/>
    <n v="61418735"/>
    <n v="0"/>
    <n v="0"/>
    <s v=""/>
    <s v=""/>
    <n v="0"/>
    <n v="0"/>
    <n v="21907267"/>
    <n v="11758970"/>
    <n v="1135210210"/>
    <n v="103531581"/>
    <n v="19830388"/>
    <n v="123361969"/>
    <n v="4165082"/>
    <n v="4165082"/>
    <n v="46812152"/>
    <s v=""/>
    <n v="0"/>
    <n v="46812152"/>
    <n v="4773240"/>
    <n v="3982142"/>
    <n v="565739"/>
    <n v="21986315"/>
    <s v=""/>
    <n v="316062"/>
    <n v="504101"/>
    <n v="30487273"/>
    <n v="81376420"/>
    <n v="5924546"/>
    <n v="87300966"/>
    <n v="1427337652"/>
    <n v="39988608"/>
    <n v="4611617"/>
    <n v="3364185"/>
    <n v="1336345669"/>
    <n v="755838"/>
    <n v="70441387"/>
    <n v="2576195"/>
    <n v="303298"/>
    <n v="2124998"/>
    <n v="0"/>
    <n v="3666230"/>
    <n v="1031"/>
    <n v="0"/>
    <n v="5893381"/>
    <s v=""/>
    <s v=""/>
    <n v="7073623"/>
    <n v="328844"/>
    <n v="93164825"/>
    <n v="0"/>
    <n v="93164825"/>
    <n v="1520502477"/>
    <n v="87644599"/>
    <n v="1914043"/>
    <n v="8781778"/>
    <n v="160490971"/>
    <s v=""/>
    <n v="12218941"/>
    <n v="21035286"/>
    <n v="7696323"/>
    <s v=""/>
    <n v="244891868"/>
    <n v="4776588941"/>
    <n v="1084748482"/>
    <n v="386"/>
    <n v="39142768"/>
    <n v="521145"/>
    <n v="28742881"/>
    <n v="3824910"/>
    <n v="9207777"/>
    <n v="2934823870"/>
    <n v="0"/>
    <s v=""/>
  </r>
  <r>
    <x v="8"/>
    <s v="5"/>
    <x v="85"/>
    <x v="85"/>
    <n v="43"/>
    <n v="28738025"/>
    <n v="1636276"/>
    <n v="87500"/>
    <n v="11925400"/>
    <n v="6893938"/>
    <n v="0"/>
    <n v="0"/>
    <s v=""/>
    <s v=""/>
    <n v="0"/>
    <n v="0"/>
    <n v="956174"/>
    <n v="76500"/>
    <n v="48248465"/>
    <n v="10027476"/>
    <n v="544414"/>
    <n v="10571890"/>
    <n v="169607"/>
    <n v="169607"/>
    <n v="4374502"/>
    <s v=""/>
    <n v="0"/>
    <n v="4374502"/>
    <n v="1973812"/>
    <n v="0"/>
    <n v="60000"/>
    <n v="528000"/>
    <s v=""/>
    <n v="60000"/>
    <n v="0"/>
    <n v="2501812"/>
    <n v="6780000"/>
    <n v="505936"/>
    <n v="7285936"/>
    <n v="73152212"/>
    <n v="1443982"/>
    <n v="120170"/>
    <n v="173372"/>
    <n v="69910546"/>
    <n v="28442"/>
    <n v="1627550"/>
    <n v="11401"/>
    <n v="912"/>
    <n v="73130"/>
    <n v="0"/>
    <n v="264011"/>
    <n v="0"/>
    <n v="0"/>
    <n v="723800"/>
    <s v=""/>
    <s v=""/>
    <n v="654348"/>
    <n v="0"/>
    <n v="3383594"/>
    <n v="0"/>
    <n v="3383594"/>
    <n v="76535806"/>
    <n v="1091593"/>
    <n v="0"/>
    <n v="325348"/>
    <n v="8222008"/>
    <s v=""/>
    <n v="1681665"/>
    <n v="1910322"/>
    <n v="366496"/>
    <s v=""/>
    <n v="9186071"/>
    <n v="352042643"/>
    <n v="60300254"/>
    <n v="0"/>
    <n v="2123758"/>
    <n v="0"/>
    <n v="1760906"/>
    <n v="0"/>
    <n v="336664"/>
    <n v="280757320"/>
    <n v="0"/>
    <s v=""/>
  </r>
  <r>
    <x v="8"/>
    <s v="5"/>
    <x v="86"/>
    <x v="86"/>
    <n v="53"/>
    <n v="49656876"/>
    <n v="1355484"/>
    <n v="1719990"/>
    <n v="12029154"/>
    <n v="11469187"/>
    <n v="0"/>
    <n v="0"/>
    <s v=""/>
    <s v=""/>
    <n v="0"/>
    <n v="0"/>
    <n v="1040128"/>
    <n v="1719990"/>
    <n v="73470573"/>
    <n v="8931640"/>
    <n v="477702"/>
    <n v="9409342"/>
    <n v="0"/>
    <n v="0"/>
    <n v="3816079"/>
    <s v=""/>
    <n v="0"/>
    <n v="3816079"/>
    <n v="29705"/>
    <n v="59250"/>
    <n v="34500"/>
    <n v="1294670"/>
    <s v=""/>
    <n v="34500"/>
    <n v="25000"/>
    <n v="1358625"/>
    <n v="4600000"/>
    <n v="483168"/>
    <n v="5083168"/>
    <n v="93137787"/>
    <n v="2056390"/>
    <n v="153494"/>
    <n v="916354"/>
    <n v="88484541"/>
    <n v="0"/>
    <n v="3747452"/>
    <n v="434118"/>
    <n v="33"/>
    <n v="489635"/>
    <n v="0"/>
    <n v="629530"/>
    <n v="0"/>
    <n v="341077"/>
    <n v="2837915"/>
    <s v=""/>
    <s v=""/>
    <n v="292254"/>
    <n v="442812"/>
    <n v="8873749"/>
    <n v="0"/>
    <n v="9214826"/>
    <n v="102352613"/>
    <n v="4409900"/>
    <n v="0"/>
    <n v="870299"/>
    <n v="10289261"/>
    <s v=""/>
    <n v="3316244"/>
    <n v="1968126"/>
    <n v="229834"/>
    <s v=""/>
    <n v="16862539"/>
    <n v="498530453"/>
    <n v="62087627"/>
    <n v="0"/>
    <n v="1259035"/>
    <n v="0"/>
    <n v="1026670"/>
    <n v="0"/>
    <n v="0"/>
    <n v="396931090"/>
    <n v="0"/>
    <s v=""/>
  </r>
  <r>
    <x v="8"/>
    <s v="5"/>
    <x v="87"/>
    <x v="87"/>
    <n v="45"/>
    <n v="62886318"/>
    <n v="2534724"/>
    <n v="988829"/>
    <n v="12823894"/>
    <n v="8232680"/>
    <n v="0"/>
    <n v="0"/>
    <s v=""/>
    <s v=""/>
    <n v="1860000"/>
    <n v="0"/>
    <n v="2147437"/>
    <n v="984168"/>
    <n v="86194840"/>
    <n v="3755700"/>
    <n v="1035026"/>
    <n v="4790726"/>
    <n v="279801"/>
    <n v="279801"/>
    <n v="7164201"/>
    <s v=""/>
    <n v="0"/>
    <n v="7164201"/>
    <n v="1998357"/>
    <n v="282082"/>
    <n v="288701"/>
    <n v="1388930"/>
    <s v=""/>
    <n v="219664"/>
    <n v="0"/>
    <n v="3738406"/>
    <n v="0"/>
    <n v="0"/>
    <n v="0"/>
    <n v="102167974"/>
    <n v="2505294"/>
    <n v="208828"/>
    <n v="240516"/>
    <n v="96351705"/>
    <n v="0"/>
    <n v="6026645"/>
    <n v="26361"/>
    <n v="256"/>
    <n v="1316712"/>
    <n v="0"/>
    <n v="786082"/>
    <n v="0"/>
    <n v="7957"/>
    <n v="670000"/>
    <s v=""/>
    <s v=""/>
    <n v="733676"/>
    <n v="0"/>
    <n v="9559732"/>
    <n v="0"/>
    <n v="9567689"/>
    <n v="111735663"/>
    <n v="7215027"/>
    <n v="15927"/>
    <n v="922143"/>
    <n v="11245011"/>
    <s v=""/>
    <n v="2260052"/>
    <n v="1711412"/>
    <n v="323487"/>
    <s v=""/>
    <n v="19798056"/>
    <n v="471234609"/>
    <n v="76183639"/>
    <n v="0"/>
    <n v="2072625"/>
    <n v="0"/>
    <n v="1679109"/>
    <n v="0"/>
    <n v="0"/>
    <n v="323881560"/>
    <n v="0"/>
    <s v=""/>
  </r>
  <r>
    <x v="8"/>
    <s v="5"/>
    <x v="88"/>
    <x v="88"/>
    <n v="524"/>
    <n v="892299987"/>
    <n v="33782715"/>
    <n v="13104303"/>
    <n v="34665471"/>
    <n v="12559587"/>
    <n v="0"/>
    <n v="0"/>
    <s v=""/>
    <s v=""/>
    <n v="0"/>
    <n v="0"/>
    <n v="24672243"/>
    <n v="12868265"/>
    <n v="948871555"/>
    <n v="99374913"/>
    <n v="16729050"/>
    <n v="116103963"/>
    <n v="4084268"/>
    <n v="4084268"/>
    <n v="62514936"/>
    <s v=""/>
    <n v="0"/>
    <n v="62514936"/>
    <n v="6752903"/>
    <n v="4366181"/>
    <n v="1517781"/>
    <n v="14639771"/>
    <s v=""/>
    <n v="1215216"/>
    <n v="184794"/>
    <n v="25876626"/>
    <n v="60600000"/>
    <n v="4075759"/>
    <n v="64675759"/>
    <n v="1222127107"/>
    <n v="34704113"/>
    <n v="5686174"/>
    <n v="8736427"/>
    <n v="1146211152"/>
    <n v="302122"/>
    <n v="24793628"/>
    <n v="2612836"/>
    <n v="502"/>
    <n v="1394868"/>
    <n v="0"/>
    <n v="6975080"/>
    <n v="0"/>
    <n v="459"/>
    <n v="1321529"/>
    <s v=""/>
    <s v=""/>
    <n v="5893162"/>
    <n v="1819121"/>
    <n v="45112848"/>
    <n v="0"/>
    <n v="45113307"/>
    <n v="1267240414"/>
    <n v="102304885"/>
    <n v="1852725"/>
    <n v="4206485"/>
    <n v="137016385"/>
    <s v=""/>
    <n v="3606697"/>
    <n v="15913098"/>
    <n v="9246775"/>
    <s v=""/>
    <n v="225806959"/>
    <n v="2651047015"/>
    <n v="967520775"/>
    <n v="3016"/>
    <n v="41191374"/>
    <n v="0"/>
    <n v="19798659"/>
    <n v="8306366"/>
    <n v="4181942"/>
    <n v="1401130930"/>
    <n v="0"/>
    <s v=""/>
  </r>
  <r>
    <x v="8"/>
    <s v="5"/>
    <x v="89"/>
    <x v="89"/>
    <n v="73"/>
    <n v="79100559"/>
    <n v="2923648"/>
    <n v="801733"/>
    <n v="20785917"/>
    <n v="11157130"/>
    <n v="0"/>
    <n v="0"/>
    <s v=""/>
    <s v=""/>
    <n v="0"/>
    <n v="0"/>
    <n v="1618950"/>
    <n v="725909"/>
    <n v="112424128"/>
    <n v="8952297"/>
    <n v="2697442"/>
    <n v="11649739"/>
    <n v="670241"/>
    <n v="670241"/>
    <n v="5191129"/>
    <s v=""/>
    <n v="0"/>
    <n v="5191129"/>
    <n v="3111219"/>
    <n v="1035805"/>
    <n v="150722"/>
    <n v="2166918"/>
    <s v=""/>
    <n v="90722"/>
    <n v="0"/>
    <n v="6373942"/>
    <n v="9320000"/>
    <n v="417042"/>
    <n v="9737042"/>
    <n v="146046221"/>
    <n v="3561260"/>
    <n v="134628"/>
    <n v="912886"/>
    <n v="136995973"/>
    <n v="50376"/>
    <n v="6196743"/>
    <n v="258553"/>
    <n v="515"/>
    <n v="0"/>
    <n v="0"/>
    <n v="558269"/>
    <n v="0"/>
    <n v="0"/>
    <n v="635000"/>
    <s v=""/>
    <s v=""/>
    <n v="59948"/>
    <n v="0"/>
    <n v="7759404"/>
    <n v="0"/>
    <n v="7759404"/>
    <n v="153805625"/>
    <n v="9645276"/>
    <n v="257571"/>
    <n v="754149"/>
    <n v="15649559"/>
    <s v=""/>
    <n v="1644565"/>
    <n v="3301632"/>
    <n v="257246"/>
    <s v=""/>
    <n v="24652402"/>
    <n v="513909625"/>
    <n v="91441907"/>
    <n v="54"/>
    <n v="2573662"/>
    <n v="0"/>
    <n v="2067776"/>
    <n v="6736646"/>
    <n v="584911"/>
    <n v="340334010"/>
    <n v="0"/>
    <s v=""/>
  </r>
  <r>
    <x v="8"/>
    <s v="5"/>
    <x v="90"/>
    <x v="90"/>
    <n v="58"/>
    <n v="39328345"/>
    <n v="2469638"/>
    <n v="337700"/>
    <n v="15969421"/>
    <n v="5954183"/>
    <n v="0"/>
    <n v="0"/>
    <s v=""/>
    <s v=""/>
    <n v="0"/>
    <n v="0"/>
    <n v="836522"/>
    <n v="337400"/>
    <n v="62885365"/>
    <n v="17254797"/>
    <n v="1273435"/>
    <n v="18528232"/>
    <n v="0"/>
    <n v="0"/>
    <n v="3268606"/>
    <s v=""/>
    <n v="0"/>
    <n v="3268606"/>
    <n v="424765"/>
    <n v="640000"/>
    <n v="0"/>
    <n v="5837088"/>
    <s v=""/>
    <n v="0"/>
    <n v="0"/>
    <n v="6901853"/>
    <n v="16000000"/>
    <n v="897263"/>
    <n v="16897263"/>
    <n v="108481319"/>
    <n v="1952880"/>
    <n v="13620"/>
    <n v="60000"/>
    <n v="98736773"/>
    <n v="92521"/>
    <n v="2517477"/>
    <n v="2059580"/>
    <n v="0"/>
    <n v="344350"/>
    <n v="0"/>
    <n v="300895"/>
    <n v="0"/>
    <n v="0"/>
    <n v="449000"/>
    <s v=""/>
    <s v=""/>
    <n v="0"/>
    <n v="0"/>
    <n v="5763823"/>
    <n v="0"/>
    <n v="5763823"/>
    <n v="114245142"/>
    <n v="3604457"/>
    <n v="202871"/>
    <n v="519283"/>
    <n v="11791881"/>
    <s v=""/>
    <n v="1324441"/>
    <n v="3051419"/>
    <n v="539380"/>
    <s v=""/>
    <n v="14022864"/>
    <n v="444311229"/>
    <n v="58292082"/>
    <n v="0"/>
    <n v="1956799"/>
    <n v="0"/>
    <n v="838456"/>
    <n v="2660565"/>
    <n v="1160864"/>
    <n v="338964980"/>
    <n v="0"/>
    <s v=""/>
  </r>
  <r>
    <x v="8"/>
    <s v="5"/>
    <x v="91"/>
    <x v="91"/>
    <n v="41"/>
    <n v="44878101"/>
    <n v="2572263"/>
    <n v="1249351"/>
    <n v="11320869"/>
    <n v="7619893"/>
    <n v="0"/>
    <n v="0"/>
    <s v=""/>
    <s v=""/>
    <n v="0"/>
    <n v="0"/>
    <n v="2381313"/>
    <n v="916650"/>
    <n v="64342514"/>
    <n v="4781336"/>
    <n v="1867077"/>
    <n v="6648413"/>
    <n v="0"/>
    <n v="0"/>
    <n v="3221497"/>
    <s v=""/>
    <n v="0"/>
    <n v="3221497"/>
    <n v="1691842"/>
    <n v="0"/>
    <n v="150094"/>
    <n v="1752327"/>
    <s v=""/>
    <n v="82788"/>
    <n v="0"/>
    <n v="3511475"/>
    <n v="1100000"/>
    <n v="55640"/>
    <n v="1155640"/>
    <n v="78879539"/>
    <n v="2136058"/>
    <n v="304943"/>
    <n v="972780"/>
    <n v="72575935"/>
    <n v="14150"/>
    <n v="4696746"/>
    <n v="750327"/>
    <n v="41"/>
    <n v="19195"/>
    <n v="0"/>
    <n v="237660"/>
    <n v="0"/>
    <n v="0"/>
    <n v="486000"/>
    <s v=""/>
    <s v=""/>
    <n v="404785"/>
    <n v="0"/>
    <n v="6608904"/>
    <n v="0"/>
    <n v="6608904"/>
    <n v="85488443"/>
    <n v="4626643"/>
    <n v="72515"/>
    <n v="649342"/>
    <n v="8477159"/>
    <s v=""/>
    <n v="1702140"/>
    <n v="1795189"/>
    <n v="180668"/>
    <s v=""/>
    <n v="13686087"/>
    <n v="378796042"/>
    <n v="49539429"/>
    <n v="0"/>
    <n v="1691347"/>
    <n v="0"/>
    <n v="1262403"/>
    <n v="0"/>
    <n v="190031"/>
    <n v="266063340"/>
    <n v="0"/>
    <s v=""/>
  </r>
  <r>
    <x v="8"/>
    <s v="5"/>
    <x v="92"/>
    <x v="92"/>
    <n v="26"/>
    <n v="17453267"/>
    <n v="580776"/>
    <n v="16750"/>
    <n v="6205669"/>
    <n v="3231045"/>
    <n v="0"/>
    <n v="0"/>
    <s v=""/>
    <s v=""/>
    <n v="0"/>
    <n v="0"/>
    <n v="394460"/>
    <n v="13680"/>
    <n v="27079367"/>
    <n v="4077323"/>
    <n v="636936"/>
    <n v="4714259"/>
    <n v="298636"/>
    <n v="298636"/>
    <n v="1759256"/>
    <s v=""/>
    <n v="0"/>
    <n v="1759256"/>
    <n v="442738"/>
    <n v="163197"/>
    <n v="74946"/>
    <n v="153000"/>
    <s v=""/>
    <n v="50000"/>
    <n v="0"/>
    <n v="783881"/>
    <n v="1400000"/>
    <n v="101114"/>
    <n v="1501114"/>
    <n v="36136513"/>
    <n v="892573"/>
    <n v="37329"/>
    <n v="0"/>
    <n v="34336675"/>
    <n v="7"/>
    <n v="2323561"/>
    <n v="7035"/>
    <n v="0"/>
    <n v="19429"/>
    <n v="0"/>
    <n v="37062"/>
    <n v="0"/>
    <n v="0"/>
    <n v="0"/>
    <s v=""/>
    <s v=""/>
    <n v="0"/>
    <n v="0"/>
    <n v="2387094"/>
    <n v="0"/>
    <n v="2387094"/>
    <n v="38523607"/>
    <n v="622137"/>
    <n v="8655"/>
    <n v="160766"/>
    <n v="4048295"/>
    <s v=""/>
    <n v="525195"/>
    <n v="1472296"/>
    <n v="228168"/>
    <s v=""/>
    <n v="3741819"/>
    <n v="161718345"/>
    <n v="35975621"/>
    <n v="0"/>
    <n v="1393572"/>
    <n v="0"/>
    <n v="1236419"/>
    <n v="0"/>
    <n v="1313"/>
    <n v="100665980"/>
    <n v="0"/>
    <s v=""/>
  </r>
  <r>
    <x v="8"/>
    <s v="5"/>
    <x v="93"/>
    <x v="93"/>
    <n v="312"/>
    <n v="785721909"/>
    <n v="7132507"/>
    <n v="3256274"/>
    <n v="29335221"/>
    <n v="15245988"/>
    <n v="0"/>
    <n v="0"/>
    <s v=""/>
    <s v=""/>
    <n v="0"/>
    <n v="0"/>
    <n v="4001085"/>
    <n v="3248524"/>
    <n v="833442290"/>
    <n v="53505856"/>
    <n v="17092895"/>
    <n v="70598751"/>
    <n v="4814720"/>
    <n v="4814720"/>
    <n v="26278646"/>
    <s v=""/>
    <n v="0"/>
    <n v="26278646"/>
    <n v="2030861"/>
    <n v="3418376"/>
    <n v="204216"/>
    <n v="4882914"/>
    <s v=""/>
    <n v="144216"/>
    <n v="16091"/>
    <n v="10376060"/>
    <n v="40800000"/>
    <n v="2321750"/>
    <n v="43121750"/>
    <n v="988632217"/>
    <n v="31651862"/>
    <n v="5531416"/>
    <n v="10335472"/>
    <n v="926755181"/>
    <n v="0"/>
    <n v="15171042"/>
    <n v="651163"/>
    <n v="360"/>
    <n v="8942116"/>
    <n v="0"/>
    <n v="4535192"/>
    <n v="0"/>
    <n v="0"/>
    <n v="2251378"/>
    <s v=""/>
    <s v=""/>
    <n v="3821219"/>
    <n v="0"/>
    <n v="35372470"/>
    <n v="0"/>
    <n v="35372470"/>
    <n v="1024004687"/>
    <n v="105205610"/>
    <n v="6127828"/>
    <n v="3487147"/>
    <n v="110336937"/>
    <s v=""/>
    <n v="2293549"/>
    <n v="7486742"/>
    <n v="3717669"/>
    <s v=""/>
    <n v="217494615"/>
    <n v="1566106493"/>
    <n v="528669900"/>
    <n v="0"/>
    <n v="27063423"/>
    <n v="0"/>
    <n v="5901275"/>
    <n v="15178456"/>
    <n v="0"/>
    <n v="876898950"/>
    <n v="0"/>
    <s v=""/>
  </r>
  <r>
    <x v="8"/>
    <s v="5"/>
    <x v="94"/>
    <x v="94"/>
    <n v="34"/>
    <n v="15251174"/>
    <n v="112653"/>
    <n v="0"/>
    <n v="10758788"/>
    <n v="1656197"/>
    <n v="0"/>
    <n v="0"/>
    <s v=""/>
    <s v=""/>
    <n v="0"/>
    <n v="0"/>
    <n v="69223"/>
    <n v="0"/>
    <n v="27709589"/>
    <n v="7922680"/>
    <n v="796170"/>
    <n v="8718850"/>
    <n v="0"/>
    <n v="0"/>
    <n v="1456161"/>
    <s v=""/>
    <n v="0"/>
    <n v="1456161"/>
    <n v="994857"/>
    <n v="420936"/>
    <n v="0"/>
    <n v="200000"/>
    <s v=""/>
    <n v="0"/>
    <n v="0"/>
    <n v="1615793"/>
    <n v="5800000"/>
    <n v="518173"/>
    <n v="6318173"/>
    <n v="45818566"/>
    <n v="955782"/>
    <n v="77577"/>
    <n v="812886"/>
    <n v="43549437"/>
    <n v="27798"/>
    <n v="3941426"/>
    <n v="0"/>
    <n v="318"/>
    <n v="784090"/>
    <n v="0"/>
    <n v="238685"/>
    <n v="0"/>
    <n v="0"/>
    <n v="0"/>
    <s v=""/>
    <s v=""/>
    <n v="266809"/>
    <n v="0"/>
    <n v="5259126"/>
    <n v="0"/>
    <n v="5259126"/>
    <n v="51077692"/>
    <n v="-513964"/>
    <n v="0"/>
    <n v="499324"/>
    <n v="5124114"/>
    <s v=""/>
    <n v="475269"/>
    <n v="2100078"/>
    <n v="24846"/>
    <s v=""/>
    <n v="3553314"/>
    <n v="256759395"/>
    <n v="23965191"/>
    <n v="44"/>
    <n v="780798"/>
    <n v="0"/>
    <n v="566585"/>
    <n v="0"/>
    <n v="388203"/>
    <n v="160508880"/>
    <n v="0"/>
    <s v=""/>
  </r>
  <r>
    <x v="8"/>
    <s v="5"/>
    <x v="100"/>
    <x v="98"/>
    <n v="123"/>
    <n v="96623985"/>
    <n v="3650670"/>
    <n v="876619"/>
    <n v="35444384"/>
    <n v="7824624"/>
    <n v="0"/>
    <n v="0"/>
    <s v=""/>
    <s v=""/>
    <n v="0"/>
    <n v="0"/>
    <n v="2725106"/>
    <n v="857548"/>
    <n v="140837628"/>
    <n v="24905345"/>
    <n v="2464348"/>
    <n v="27369693"/>
    <n v="2614314"/>
    <n v="2614314"/>
    <n v="16361100"/>
    <s v=""/>
    <n v="0"/>
    <n v="16361100"/>
    <n v="2646990"/>
    <n v="34350"/>
    <n v="132788"/>
    <n v="10589063"/>
    <s v=""/>
    <n v="132788"/>
    <n v="1597339"/>
    <n v="11673064"/>
    <n v="11370000"/>
    <n v="1207897"/>
    <n v="12577897"/>
    <n v="211433696"/>
    <n v="4799708"/>
    <n v="468759"/>
    <n v="99969"/>
    <n v="192350881"/>
    <n v="234160"/>
    <n v="5930659"/>
    <n v="28311"/>
    <n v="229043"/>
    <n v="0"/>
    <n v="0"/>
    <n v="4971221"/>
    <n v="0"/>
    <n v="0"/>
    <n v="780000"/>
    <s v=""/>
    <s v=""/>
    <n v="104644"/>
    <n v="0"/>
    <n v="12278038"/>
    <n v="0"/>
    <n v="12278038"/>
    <n v="223711734"/>
    <n v="3363749"/>
    <n v="20677"/>
    <n v="1133596"/>
    <n v="23147012"/>
    <s v=""/>
    <n v="1918052"/>
    <n v="4759034"/>
    <n v="1710726"/>
    <s v=""/>
    <n v="23519826"/>
    <n v="716813627"/>
    <n v="183137765"/>
    <n v="1"/>
    <n v="5896478"/>
    <n v="0"/>
    <n v="2793073"/>
    <n v="5837564"/>
    <n v="3673440"/>
    <n v="473501080"/>
    <n v="0"/>
    <s v=""/>
  </r>
  <r>
    <x v="8"/>
    <s v="6"/>
    <x v="106"/>
    <x v="104"/>
    <n v="8202"/>
    <n v="16024413926"/>
    <n v="171437388"/>
    <n v="228938392"/>
    <n v="612563756"/>
    <n v="298332263"/>
    <n v="0"/>
    <n v="0"/>
    <s v=""/>
    <s v=""/>
    <n v="11702567"/>
    <n v="2095854"/>
    <n v="112145001"/>
    <n v="214701176"/>
    <n v="17022637969"/>
    <n v="1453820724"/>
    <n v="278526198"/>
    <n v="1732346922"/>
    <n v="84999646"/>
    <n v="84999646"/>
    <n v="1041099723"/>
    <s v=""/>
    <n v="0"/>
    <n v="1041099723"/>
    <n v="83060560"/>
    <n v="61782771"/>
    <n v="21429299"/>
    <n v="135631759"/>
    <s v=""/>
    <n v="12009630"/>
    <n v="3006291"/>
    <n v="286888468"/>
    <n v="776030000"/>
    <n v="42811403"/>
    <n v="818841403"/>
    <n v="20986814131"/>
    <n v="621874222"/>
    <n v="128556584"/>
    <n v="106759207"/>
    <n v="19766088671"/>
    <n v="3063284"/>
    <n v="359759375"/>
    <n v="77799166"/>
    <n v="760481"/>
    <n v="53148631"/>
    <n v="0"/>
    <n v="261894453"/>
    <n v="296179"/>
    <n v="400005"/>
    <n v="71456297"/>
    <s v=""/>
    <s v=""/>
    <n v="370864048"/>
    <n v="17011872"/>
    <n v="1215512698"/>
    <n v="0"/>
    <n v="1216453791"/>
    <n v="22203267922"/>
    <n v="1944659421"/>
    <n v="43690063"/>
    <n v="119425563"/>
    <n v="2327593449"/>
    <s v=""/>
    <n v="114792415"/>
    <n v="243586723"/>
    <n v="238713938"/>
    <s v=""/>
    <n v="4100689190"/>
    <n v="57767798989"/>
    <n v="24568729291"/>
    <n v="70735"/>
    <n v="995857724"/>
    <n v="5991585"/>
    <n v="349400086"/>
    <n v="295317077"/>
    <n v="47898675"/>
    <n v="30453621990"/>
    <n v="3000000"/>
    <s v=""/>
  </r>
  <r>
    <x v="8"/>
    <s v="6"/>
    <x v="107"/>
    <x v="105"/>
    <n v="1231"/>
    <n v="2511180132"/>
    <n v="33863515"/>
    <n v="23479416"/>
    <n v="106879477"/>
    <n v="92109585"/>
    <n v="0"/>
    <n v="0"/>
    <s v=""/>
    <s v=""/>
    <n v="3413430"/>
    <n v="0"/>
    <n v="23647493"/>
    <n v="22379669"/>
    <n v="2724898393"/>
    <n v="218541826"/>
    <n v="24364329"/>
    <n v="242906155"/>
    <n v="9987550"/>
    <n v="9987550"/>
    <n v="155676278"/>
    <s v=""/>
    <n v="0"/>
    <n v="155676278"/>
    <n v="17046432"/>
    <n v="10692073"/>
    <n v="1361611"/>
    <n v="38345202"/>
    <s v=""/>
    <n v="737650"/>
    <n v="4458"/>
    <n v="66703210"/>
    <n v="58580000"/>
    <n v="3666221"/>
    <n v="62246221"/>
    <n v="3262417807"/>
    <n v="97349856"/>
    <n v="16129413"/>
    <n v="33184525"/>
    <n v="3076617251"/>
    <n v="906796"/>
    <n v="81158309"/>
    <n v="8774223"/>
    <n v="9813"/>
    <n v="4900556"/>
    <n v="0"/>
    <n v="55248136"/>
    <n v="4945"/>
    <n v="0"/>
    <n v="12218426"/>
    <s v=""/>
    <s v=""/>
    <n v="76471882"/>
    <n v="0"/>
    <n v="239689149"/>
    <n v="0"/>
    <n v="239693086"/>
    <n v="3502110893"/>
    <n v="282654569"/>
    <n v="4759923"/>
    <n v="23551264"/>
    <n v="366429299"/>
    <s v=""/>
    <n v="10282378"/>
    <n v="32781296"/>
    <n v="25470793"/>
    <s v=""/>
    <n v="634543179"/>
    <n v="7746858595"/>
    <n v="2647351945"/>
    <n v="29998"/>
    <n v="118472828"/>
    <n v="808216"/>
    <n v="53870311"/>
    <n v="63852921"/>
    <n v="11992324"/>
    <n v="4148963390"/>
    <n v="0"/>
    <s v=""/>
  </r>
  <r>
    <x v="8"/>
    <s v="6"/>
    <x v="108"/>
    <x v="106"/>
    <n v="515"/>
    <n v="1302837106"/>
    <n v="5873940"/>
    <n v="6929576"/>
    <n v="33019532"/>
    <n v="29546745"/>
    <n v="0"/>
    <n v="0"/>
    <s v=""/>
    <s v=""/>
    <n v="0"/>
    <n v="0"/>
    <n v="3915383"/>
    <n v="6838776"/>
    <n v="1367452740"/>
    <n v="96227140"/>
    <n v="12024970"/>
    <n v="108252110"/>
    <n v="19531678"/>
    <n v="19531678"/>
    <n v="69454608"/>
    <s v=""/>
    <n v="0"/>
    <n v="69454608"/>
    <n v="2689778"/>
    <n v="1113143"/>
    <n v="251912"/>
    <n v="19551506"/>
    <s v=""/>
    <n v="103490"/>
    <n v="2000"/>
    <n v="23500849"/>
    <n v="31834449"/>
    <n v="1786678"/>
    <n v="33621127"/>
    <n v="1621813112"/>
    <n v="51326301"/>
    <n v="8066371"/>
    <n v="12791057"/>
    <n v="1525810050"/>
    <n v="319971"/>
    <n v="29298478"/>
    <n v="5065175"/>
    <n v="17357"/>
    <n v="2800385"/>
    <n v="0"/>
    <n v="44375234"/>
    <n v="399"/>
    <n v="8278"/>
    <n v="2352790"/>
    <s v=""/>
    <s v=""/>
    <n v="42424042"/>
    <n v="24406550"/>
    <n v="151060381"/>
    <n v="0"/>
    <n v="151068659"/>
    <n v="1772881771"/>
    <n v="158865354"/>
    <n v="6152449"/>
    <n v="14929639"/>
    <n v="182148227"/>
    <s v=""/>
    <n v="7306067"/>
    <n v="10472183"/>
    <n v="7755256"/>
    <s v=""/>
    <n v="353194602"/>
    <n v="3687746975"/>
    <n v="1247145690"/>
    <n v="2668"/>
    <n v="46688145"/>
    <n v="0"/>
    <n v="33459683"/>
    <n v="5349972"/>
    <n v="4191415"/>
    <n v="2162120670"/>
    <n v="0"/>
    <s v=""/>
  </r>
  <r>
    <x v="8"/>
    <s v="6"/>
    <x v="211"/>
    <x v="205"/>
    <n v="1021"/>
    <n v="1943583412"/>
    <n v="19408096"/>
    <n v="14864847"/>
    <n v="92100793"/>
    <n v="27648768"/>
    <n v="0"/>
    <n v="0"/>
    <s v=""/>
    <s v=""/>
    <n v="2774838"/>
    <n v="0"/>
    <n v="14682644"/>
    <n v="14114407"/>
    <n v="2071583703"/>
    <n v="171979384"/>
    <n v="31031879"/>
    <n v="203011263"/>
    <n v="4914229"/>
    <n v="4914229"/>
    <n v="92599197"/>
    <s v=""/>
    <n v="0"/>
    <n v="92599197"/>
    <n v="14343038"/>
    <n v="8129569"/>
    <n v="1101440"/>
    <n v="31290892"/>
    <s v=""/>
    <n v="932098"/>
    <n v="187476"/>
    <n v="53745365"/>
    <n v="64160000"/>
    <n v="3491340"/>
    <n v="67651340"/>
    <n v="2493505097"/>
    <n v="77928799"/>
    <n v="8695188"/>
    <n v="18036243"/>
    <n v="2339617009"/>
    <n v="617894"/>
    <n v="42089074"/>
    <n v="3506988"/>
    <n v="242297"/>
    <n v="6775528"/>
    <n v="0"/>
    <n v="39255466"/>
    <n v="5571"/>
    <n v="0"/>
    <n v="7930280"/>
    <s v=""/>
    <s v=""/>
    <n v="156860793"/>
    <n v="0"/>
    <n v="257283891"/>
    <n v="0"/>
    <n v="257283891"/>
    <n v="2750788988"/>
    <n v="186838272"/>
    <n v="3759657"/>
    <n v="25194733"/>
    <n v="279522195"/>
    <s v=""/>
    <n v="10882770"/>
    <n v="40044426"/>
    <n v="23971989"/>
    <s v=""/>
    <n v="446217757"/>
    <n v="6016692991"/>
    <n v="2281318435"/>
    <n v="609"/>
    <n v="102618376"/>
    <n v="0"/>
    <n v="49559077"/>
    <n v="46113451"/>
    <n v="8407484"/>
    <n v="3258271660"/>
    <n v="0"/>
    <s v=""/>
  </r>
  <r>
    <x v="8"/>
    <s v="6"/>
    <x v="110"/>
    <x v="108"/>
    <n v="42"/>
    <n v="103944715"/>
    <n v="0"/>
    <n v="45300"/>
    <n v="7577884"/>
    <n v="24419391"/>
    <n v="0"/>
    <n v="0"/>
    <s v=""/>
    <s v=""/>
    <n v="0"/>
    <n v="0"/>
    <n v="0"/>
    <n v="45300"/>
    <n v="135941990"/>
    <n v="7350673"/>
    <n v="796170"/>
    <n v="8146843"/>
    <n v="74128"/>
    <n v="74128"/>
    <n v="3453329"/>
    <s v=""/>
    <n v="0"/>
    <n v="3453329"/>
    <n v="194191"/>
    <n v="0"/>
    <n v="0"/>
    <n v="306000"/>
    <s v=""/>
    <n v="0"/>
    <n v="0"/>
    <n v="500191"/>
    <n v="32500000"/>
    <n v="3806759"/>
    <n v="36306759"/>
    <n v="184423240"/>
    <n v="4177663"/>
    <n v="217614"/>
    <n v="812886"/>
    <n v="178803033"/>
    <n v="16259"/>
    <n v="1262318"/>
    <n v="0"/>
    <n v="31864"/>
    <n v="13530"/>
    <n v="0"/>
    <n v="5081727"/>
    <n v="0"/>
    <n v="0"/>
    <n v="928000"/>
    <s v=""/>
    <s v=""/>
    <n v="0"/>
    <n v="0"/>
    <n v="7333698"/>
    <n v="0"/>
    <n v="7333698"/>
    <n v="191756938"/>
    <n v="23237323"/>
    <n v="2294210"/>
    <n v="716168"/>
    <n v="21430013"/>
    <s v=""/>
    <n v="601991"/>
    <n v="624780"/>
    <n v="509804"/>
    <s v=""/>
    <n v="47315851"/>
    <n v="231169173"/>
    <n v="120092088"/>
    <n v="0"/>
    <n v="3471066"/>
    <n v="0"/>
    <n v="2172935"/>
    <n v="0"/>
    <n v="279632"/>
    <n v="139158370"/>
    <n v="0"/>
    <s v=""/>
  </r>
  <r>
    <x v="8"/>
    <s v="6"/>
    <x v="112"/>
    <x v="110"/>
    <n v="93"/>
    <n v="172235917"/>
    <n v="1632476"/>
    <n v="2257107"/>
    <n v="10227237"/>
    <n v="12298711"/>
    <n v="0"/>
    <n v="0"/>
    <s v=""/>
    <s v=""/>
    <n v="0"/>
    <n v="0"/>
    <n v="1511564"/>
    <n v="1959963"/>
    <n v="195179921"/>
    <n v="9320510"/>
    <n v="1476198"/>
    <n v="10796708"/>
    <n v="5295938"/>
    <n v="5295938"/>
    <n v="9125055"/>
    <s v=""/>
    <n v="0"/>
    <n v="9125055"/>
    <n v="1500501"/>
    <n v="56256"/>
    <n v="0"/>
    <n v="1331650"/>
    <s v=""/>
    <n v="0"/>
    <n v="0"/>
    <n v="2888407"/>
    <n v="17100000"/>
    <n v="1558920"/>
    <n v="18658920"/>
    <n v="241944949"/>
    <n v="7034068"/>
    <n v="774870"/>
    <n v="441623"/>
    <n v="230661259"/>
    <n v="15934"/>
    <n v="2727475"/>
    <n v="1982938"/>
    <n v="35681"/>
    <n v="58750"/>
    <n v="0"/>
    <n v="3158239"/>
    <n v="0"/>
    <n v="0"/>
    <n v="480000"/>
    <s v=""/>
    <s v=""/>
    <n v="4806946"/>
    <n v="0"/>
    <n v="13265963"/>
    <n v="0"/>
    <n v="13265963"/>
    <n v="255210912"/>
    <n v="18089210"/>
    <n v="254068"/>
    <n v="1323384"/>
    <n v="27718439"/>
    <s v=""/>
    <n v="451764"/>
    <n v="2688963"/>
    <n v="1494166"/>
    <s v=""/>
    <n v="44031781"/>
    <n v="449643340"/>
    <n v="178435269"/>
    <n v="73"/>
    <n v="7740161"/>
    <n v="0"/>
    <n v="5419176"/>
    <n v="3232102"/>
    <n v="187797"/>
    <n v="241052140"/>
    <n v="0"/>
    <s v=""/>
  </r>
  <r>
    <x v="8"/>
    <s v="6"/>
    <x v="114"/>
    <x v="112"/>
    <n v="108"/>
    <n v="165540734"/>
    <n v="2665178"/>
    <n v="4064970"/>
    <n v="15635136"/>
    <n v="8827435"/>
    <n v="0"/>
    <n v="0"/>
    <s v=""/>
    <s v=""/>
    <n v="0"/>
    <n v="0"/>
    <n v="2048066"/>
    <n v="3960918"/>
    <n v="190724469"/>
    <n v="18696580"/>
    <n v="4086015"/>
    <n v="22782595"/>
    <n v="485917"/>
    <n v="485917"/>
    <n v="9241044"/>
    <s v=""/>
    <n v="0"/>
    <n v="9241044"/>
    <n v="1308464"/>
    <n v="766535"/>
    <n v="114957"/>
    <n v="3827344"/>
    <s v=""/>
    <n v="87847"/>
    <n v="0"/>
    <n v="5929453"/>
    <n v="23300000"/>
    <n v="1605265"/>
    <n v="24905265"/>
    <n v="254068743"/>
    <n v="6705600"/>
    <n v="1007857"/>
    <n v="329139"/>
    <n v="237113985"/>
    <n v="42511"/>
    <n v="3280953"/>
    <n v="1042009"/>
    <n v="51709"/>
    <n v="161822"/>
    <n v="0"/>
    <n v="508699"/>
    <n v="35"/>
    <n v="0"/>
    <n v="1480388"/>
    <s v=""/>
    <s v=""/>
    <n v="12878880"/>
    <n v="0"/>
    <n v="19447006"/>
    <n v="0"/>
    <n v="19447006"/>
    <n v="273515749"/>
    <n v="18407254"/>
    <n v="679123"/>
    <n v="1918707"/>
    <n v="28177398"/>
    <s v=""/>
    <n v="994461"/>
    <n v="3852194"/>
    <n v="1978751"/>
    <s v=""/>
    <n v="44785018"/>
    <n v="589441697"/>
    <n v="216661253"/>
    <n v="2500"/>
    <n v="8447052"/>
    <n v="0"/>
    <n v="5815380"/>
    <n v="0"/>
    <n v="888676"/>
    <n v="331709150"/>
    <n v="0"/>
    <s v=""/>
  </r>
  <r>
    <x v="8"/>
    <s v="6"/>
    <x v="115"/>
    <x v="113"/>
    <n v="49"/>
    <n v="26768725"/>
    <n v="690982"/>
    <n v="20600"/>
    <n v="28480174"/>
    <n v="12910674"/>
    <n v="0"/>
    <n v="0"/>
    <s v=""/>
    <s v=""/>
    <n v="0"/>
    <n v="0"/>
    <n v="499604"/>
    <n v="20600"/>
    <n v="68350951"/>
    <n v="7502982"/>
    <n v="636936"/>
    <n v="8139918"/>
    <n v="370843"/>
    <n v="370843"/>
    <n v="1308478"/>
    <s v=""/>
    <n v="0"/>
    <n v="1308478"/>
    <n v="17480"/>
    <n v="58680"/>
    <n v="0"/>
    <n v="538500"/>
    <s v=""/>
    <n v="0"/>
    <n v="0"/>
    <n v="614660"/>
    <n v="0"/>
    <n v="0"/>
    <n v="0"/>
    <n v="78784850"/>
    <n v="2102563"/>
    <n v="128942"/>
    <n v="1665153"/>
    <n v="74657909"/>
    <n v="0"/>
    <n v="7576079"/>
    <n v="3574"/>
    <n v="29615"/>
    <n v="1392908"/>
    <n v="0"/>
    <n v="402889"/>
    <n v="0"/>
    <n v="0"/>
    <n v="395000"/>
    <s v=""/>
    <s v=""/>
    <n v="323601"/>
    <n v="1147864"/>
    <n v="11271530"/>
    <n v="0"/>
    <n v="11271530"/>
    <n v="90056380"/>
    <n v="1299802"/>
    <n v="0"/>
    <n v="1102839"/>
    <n v="8394168"/>
    <s v=""/>
    <n v="1796873"/>
    <n v="1140470"/>
    <n v="704226"/>
    <s v=""/>
    <n v="10895326"/>
    <n v="460451602"/>
    <n v="62393896"/>
    <n v="0"/>
    <n v="1941556"/>
    <n v="0"/>
    <n v="614421"/>
    <n v="0"/>
    <n v="0"/>
    <n v="320621260"/>
    <n v="0"/>
    <s v=""/>
  </r>
  <r>
    <x v="8"/>
    <s v="6"/>
    <x v="116"/>
    <x v="114"/>
    <n v="21"/>
    <n v="12933492"/>
    <n v="197013"/>
    <n v="29300"/>
    <n v="11934039"/>
    <n v="5813133"/>
    <n v="0"/>
    <n v="0"/>
    <s v=""/>
    <s v=""/>
    <n v="0"/>
    <n v="0"/>
    <n v="154985"/>
    <n v="29300"/>
    <n v="30722692"/>
    <n v="4861904"/>
    <n v="129448"/>
    <n v="4991352"/>
    <n v="36174"/>
    <n v="36174"/>
    <n v="2365412"/>
    <s v=""/>
    <n v="0"/>
    <n v="2365412"/>
    <n v="0"/>
    <n v="0"/>
    <n v="0"/>
    <n v="192505"/>
    <s v=""/>
    <n v="0"/>
    <n v="0"/>
    <n v="192505"/>
    <n v="2200000"/>
    <n v="186929"/>
    <n v="2386929"/>
    <n v="40695064"/>
    <n v="898270"/>
    <n v="187827"/>
    <n v="0"/>
    <n v="39127014"/>
    <n v="25810"/>
    <n v="4977705"/>
    <n v="90730"/>
    <n v="16282"/>
    <n v="0"/>
    <n v="0"/>
    <n v="197614"/>
    <n v="0"/>
    <n v="0"/>
    <n v="530000"/>
    <s v=""/>
    <s v=""/>
    <n v="0"/>
    <n v="12980"/>
    <n v="5851121"/>
    <n v="0"/>
    <n v="5851121"/>
    <n v="46546185"/>
    <n v="1536942"/>
    <n v="0"/>
    <n v="539419"/>
    <n v="4691330"/>
    <s v=""/>
    <n v="581331"/>
    <n v="1114238"/>
    <n v="226114"/>
    <s v=""/>
    <n v="6089970"/>
    <n v="210504724"/>
    <n v="31833476"/>
    <n v="0"/>
    <n v="726486"/>
    <n v="0"/>
    <n v="593783"/>
    <n v="0"/>
    <n v="500835"/>
    <n v="111984440"/>
    <n v="0"/>
    <s v=""/>
  </r>
  <r>
    <x v="8"/>
    <s v="6"/>
    <x v="117"/>
    <x v="115"/>
    <n v="136"/>
    <n v="212142391"/>
    <n v="3957665"/>
    <n v="2864589"/>
    <n v="30399861"/>
    <n v="15372851"/>
    <n v="0"/>
    <n v="0"/>
    <s v=""/>
    <s v=""/>
    <n v="0"/>
    <n v="0"/>
    <n v="3077989"/>
    <n v="2746502"/>
    <n v="258912866"/>
    <n v="17455364"/>
    <n v="3655788"/>
    <n v="21111152"/>
    <n v="1538020"/>
    <n v="1538020"/>
    <n v="9739589"/>
    <s v=""/>
    <n v="0"/>
    <n v="9739589"/>
    <n v="236196"/>
    <n v="392144"/>
    <n v="407333"/>
    <n v="1534810"/>
    <s v=""/>
    <n v="179459"/>
    <n v="0"/>
    <n v="2391024"/>
    <n v="13080000"/>
    <n v="585079"/>
    <n v="13665079"/>
    <n v="307357730"/>
    <n v="9144014"/>
    <n v="1029660"/>
    <n v="1186572"/>
    <n v="291087192"/>
    <n v="96641"/>
    <n v="7106573"/>
    <n v="992498"/>
    <n v="62853"/>
    <n v="425290"/>
    <n v="0"/>
    <n v="3109949"/>
    <n v="0"/>
    <n v="0"/>
    <n v="1974000"/>
    <s v=""/>
    <s v=""/>
    <n v="15692866"/>
    <n v="0"/>
    <n v="29460670"/>
    <n v="0"/>
    <n v="29460670"/>
    <n v="336818400"/>
    <n v="22890651"/>
    <n v="332651"/>
    <n v="2856565"/>
    <n v="34904038"/>
    <s v=""/>
    <n v="2504722"/>
    <n v="3226883"/>
    <n v="2097954"/>
    <s v=""/>
    <n v="58720695"/>
    <n v="940248229"/>
    <n v="255874303"/>
    <n v="1726"/>
    <n v="11665386"/>
    <n v="0"/>
    <n v="3727512"/>
    <n v="10595295"/>
    <n v="1089930"/>
    <n v="616581350"/>
    <n v="0"/>
    <s v=""/>
  </r>
  <r>
    <x v="8"/>
    <s v="6"/>
    <x v="118"/>
    <x v="116"/>
    <n v="516"/>
    <n v="685183004"/>
    <n v="10971542"/>
    <n v="9523976"/>
    <n v="133742223"/>
    <n v="67517118"/>
    <n v="0"/>
    <n v="0"/>
    <s v=""/>
    <s v=""/>
    <n v="160000"/>
    <n v="0"/>
    <n v="8354912"/>
    <n v="8614502"/>
    <n v="890128449"/>
    <n v="69421801"/>
    <n v="12084158"/>
    <n v="81505959"/>
    <n v="2435337"/>
    <n v="2435337"/>
    <n v="40898211"/>
    <s v=""/>
    <n v="0"/>
    <n v="40898211"/>
    <n v="5630032"/>
    <n v="675948"/>
    <n v="680238"/>
    <n v="16216901"/>
    <s v=""/>
    <n v="420635"/>
    <n v="92469"/>
    <n v="22690015"/>
    <n v="90180000"/>
    <n v="6051930"/>
    <n v="96231930"/>
    <n v="1133889901"/>
    <n v="30642254"/>
    <n v="3760771"/>
    <n v="2957189"/>
    <n v="1068512270"/>
    <n v="418588"/>
    <n v="33682647"/>
    <n v="3434167"/>
    <n v="273884"/>
    <n v="3244212"/>
    <n v="0"/>
    <n v="2682251"/>
    <n v="0"/>
    <n v="0"/>
    <n v="7365963"/>
    <s v=""/>
    <s v=""/>
    <n v="2269725"/>
    <n v="1659631"/>
    <n v="54916482"/>
    <n v="0"/>
    <n v="55031068"/>
    <n v="1188920969"/>
    <n v="84929662"/>
    <n v="1897811"/>
    <n v="5124194"/>
    <n v="124669941"/>
    <s v=""/>
    <n v="8218279"/>
    <n v="17734980"/>
    <n v="9618722"/>
    <s v=""/>
    <n v="199417060"/>
    <n v="3110802672"/>
    <n v="1151013115"/>
    <n v="224"/>
    <n v="38345292"/>
    <n v="0"/>
    <n v="16119045"/>
    <n v="14895309"/>
    <n v="4678634"/>
    <n v="1787410760"/>
    <n v="2000000"/>
    <s v=""/>
  </r>
  <r>
    <x v="8"/>
    <s v="6"/>
    <x v="119"/>
    <x v="117"/>
    <n v="178"/>
    <n v="286228753"/>
    <n v="2779594"/>
    <n v="3334850"/>
    <n v="35581642"/>
    <n v="40333035"/>
    <n v="0"/>
    <n v="0"/>
    <s v=""/>
    <s v=""/>
    <n v="68500"/>
    <n v="0"/>
    <n v="1934800"/>
    <n v="3234974"/>
    <n v="363156600"/>
    <n v="23139822"/>
    <n v="3263039"/>
    <n v="26402861"/>
    <n v="563555"/>
    <n v="563555"/>
    <n v="11852640"/>
    <s v=""/>
    <n v="0"/>
    <n v="11852640"/>
    <n v="2084199"/>
    <n v="348170"/>
    <n v="106909"/>
    <n v="3037837"/>
    <s v=""/>
    <n v="80965"/>
    <n v="0"/>
    <n v="5496150"/>
    <n v="31000000"/>
    <n v="2658531"/>
    <n v="33658531"/>
    <n v="441130337"/>
    <n v="12240044"/>
    <n v="2304967"/>
    <n v="3319889"/>
    <n v="419341800"/>
    <n v="66877"/>
    <n v="4412352"/>
    <n v="927297"/>
    <n v="37728"/>
    <n v="653724"/>
    <n v="0"/>
    <n v="4574521"/>
    <n v="0"/>
    <n v="0"/>
    <n v="1544000"/>
    <s v=""/>
    <s v=""/>
    <n v="791787"/>
    <n v="524399"/>
    <n v="13532685"/>
    <n v="0"/>
    <n v="13532685"/>
    <n v="454663022"/>
    <n v="37556447"/>
    <n v="894071"/>
    <n v="1349085"/>
    <n v="50089037"/>
    <s v=""/>
    <n v="2095256"/>
    <n v="5480965"/>
    <n v="4622460"/>
    <s v=""/>
    <n v="82587781"/>
    <n v="979168959"/>
    <n v="446647964"/>
    <n v="0"/>
    <n v="17289922"/>
    <n v="0"/>
    <n v="7922088"/>
    <n v="7477671"/>
    <n v="903908"/>
    <n v="531224030"/>
    <n v="0"/>
    <s v=""/>
  </r>
  <r>
    <x v="8"/>
    <s v="6"/>
    <x v="120"/>
    <x v="118"/>
    <n v="209"/>
    <n v="368092527"/>
    <n v="3255974"/>
    <n v="1613579"/>
    <n v="45741002"/>
    <n v="19609859"/>
    <n v="0"/>
    <n v="0"/>
    <s v=""/>
    <s v=""/>
    <n v="0"/>
    <n v="0"/>
    <n v="2658779"/>
    <n v="1088521"/>
    <n v="434565641"/>
    <n v="31001291"/>
    <n v="3136104"/>
    <n v="34137395"/>
    <n v="2396054"/>
    <n v="2396054"/>
    <n v="11226063"/>
    <s v=""/>
    <n v="0"/>
    <n v="11226063"/>
    <n v="8084956"/>
    <n v="429339"/>
    <n v="455356"/>
    <n v="6285998"/>
    <s v=""/>
    <n v="129028"/>
    <n v="505370"/>
    <n v="14621251"/>
    <n v="15910000"/>
    <n v="633167"/>
    <n v="16543167"/>
    <n v="513489571"/>
    <n v="16071674"/>
    <n v="1881204"/>
    <n v="8091073"/>
    <n v="483679393"/>
    <n v="122727"/>
    <n v="13600247"/>
    <n v="3478613"/>
    <n v="82871"/>
    <n v="2493406"/>
    <n v="0"/>
    <n v="10355467"/>
    <n v="0"/>
    <n v="0"/>
    <n v="694442"/>
    <s v=""/>
    <s v=""/>
    <n v="5577677"/>
    <n v="658256"/>
    <n v="37063706"/>
    <n v="0"/>
    <n v="37063706"/>
    <n v="550553277"/>
    <n v="37581391"/>
    <n v="849598"/>
    <n v="3689953"/>
    <n v="57260837"/>
    <s v=""/>
    <n v="2442507"/>
    <n v="5683877"/>
    <n v="3429133"/>
    <s v=""/>
    <n v="93568991"/>
    <n v="1243693255"/>
    <n v="387192605"/>
    <n v="38"/>
    <n v="13791056"/>
    <n v="0"/>
    <n v="10330068"/>
    <n v="20512097"/>
    <n v="1763736"/>
    <n v="676076070"/>
    <n v="0"/>
    <s v=""/>
  </r>
  <r>
    <x v="8"/>
    <s v="6"/>
    <x v="121"/>
    <x v="119"/>
    <n v="92"/>
    <n v="97485910"/>
    <n v="2241577"/>
    <n v="916202"/>
    <n v="23579436"/>
    <n v="3903300"/>
    <n v="0"/>
    <n v="0"/>
    <s v=""/>
    <s v=""/>
    <n v="365481"/>
    <n v="0"/>
    <n v="1586896"/>
    <n v="900975"/>
    <n v="126004035"/>
    <n v="19602477"/>
    <n v="1269519"/>
    <n v="20871996"/>
    <n v="2055008"/>
    <n v="2055008"/>
    <n v="3730972"/>
    <s v=""/>
    <n v="0"/>
    <n v="3730972"/>
    <n v="530632"/>
    <n v="0"/>
    <n v="21098"/>
    <n v="1447979"/>
    <s v=""/>
    <n v="21098"/>
    <n v="162892"/>
    <n v="1815719"/>
    <n v="6800000"/>
    <n v="376536"/>
    <n v="7176536"/>
    <n v="161654266"/>
    <n v="4320064"/>
    <n v="473284"/>
    <n v="3315800"/>
    <n v="153555552"/>
    <n v="26505"/>
    <n v="2239742"/>
    <n v="471891"/>
    <n v="23702"/>
    <n v="247625"/>
    <n v="0"/>
    <n v="205061"/>
    <n v="0"/>
    <n v="0"/>
    <n v="1602561"/>
    <s v=""/>
    <s v=""/>
    <n v="1141756"/>
    <n v="88556"/>
    <n v="6047399"/>
    <n v="0"/>
    <n v="6047399"/>
    <n v="167701665"/>
    <n v="5373338"/>
    <n v="92595"/>
    <n v="582682"/>
    <n v="18088866"/>
    <s v=""/>
    <n v="1653760"/>
    <n v="3122877"/>
    <n v="1015096"/>
    <s v=""/>
    <n v="21941883"/>
    <n v="513446137"/>
    <n v="113024374"/>
    <n v="801"/>
    <n v="3267644"/>
    <n v="0"/>
    <n v="1371600"/>
    <n v="0"/>
    <n v="363406"/>
    <n v="388089370"/>
    <n v="0"/>
    <s v=""/>
  </r>
  <r>
    <x v="8"/>
    <s v="6"/>
    <x v="122"/>
    <x v="120"/>
    <n v="124"/>
    <n v="103734394"/>
    <n v="2769806"/>
    <n v="512831"/>
    <n v="32087455"/>
    <n v="3837668"/>
    <n v="0"/>
    <n v="0"/>
    <s v=""/>
    <s v=""/>
    <n v="0"/>
    <n v="0"/>
    <n v="1815386"/>
    <n v="512831"/>
    <n v="140613937"/>
    <n v="23096973"/>
    <n v="2400468"/>
    <n v="25497441"/>
    <n v="2416985"/>
    <n v="2416985"/>
    <n v="7523302"/>
    <s v=""/>
    <n v="0"/>
    <n v="7523302"/>
    <n v="2509245"/>
    <n v="201868"/>
    <n v="0"/>
    <n v="1927672"/>
    <s v=""/>
    <n v="0"/>
    <n v="500000"/>
    <n v="4138785"/>
    <n v="4700000"/>
    <n v="261504"/>
    <n v="4961504"/>
    <n v="185151954"/>
    <n v="4909089"/>
    <n v="158754"/>
    <n v="343502"/>
    <n v="175377690"/>
    <n v="97611"/>
    <n v="6129392"/>
    <n v="302168"/>
    <n v="726"/>
    <n v="19643"/>
    <n v="0"/>
    <n v="263410"/>
    <n v="0"/>
    <n v="0"/>
    <n v="1087000"/>
    <s v=""/>
    <s v=""/>
    <n v="0"/>
    <n v="0"/>
    <n v="7899950"/>
    <n v="0"/>
    <n v="7899950"/>
    <n v="193051904"/>
    <n v="1849017"/>
    <n v="0"/>
    <n v="643250"/>
    <n v="21074120"/>
    <s v=""/>
    <n v="1882996"/>
    <n v="3845154"/>
    <n v="767035"/>
    <s v=""/>
    <n v="21174589"/>
    <n v="695745023"/>
    <n v="105467107"/>
    <n v="0"/>
    <n v="2958865"/>
    <n v="0"/>
    <n v="3913065"/>
    <n v="294888"/>
    <n v="1285185"/>
    <n v="512856790"/>
    <n v="0"/>
    <s v=""/>
  </r>
  <r>
    <x v="8"/>
    <s v="6"/>
    <x v="123"/>
    <x v="121"/>
    <n v="66"/>
    <n v="59764076"/>
    <n v="729940"/>
    <n v="566756"/>
    <n v="25148028"/>
    <n v="3193860"/>
    <n v="0"/>
    <n v="0"/>
    <s v=""/>
    <s v=""/>
    <n v="0"/>
    <n v="0"/>
    <n v="598373"/>
    <n v="545256"/>
    <n v="88259031"/>
    <n v="15325230"/>
    <n v="593080"/>
    <n v="15918310"/>
    <n v="518196"/>
    <n v="518196"/>
    <n v="4052580"/>
    <s v=""/>
    <n v="0"/>
    <n v="4052580"/>
    <n v="91833"/>
    <n v="248750"/>
    <n v="0"/>
    <n v="6974430"/>
    <s v=""/>
    <n v="0"/>
    <n v="0"/>
    <n v="7315013"/>
    <n v="2000000"/>
    <n v="210461"/>
    <n v="2210461"/>
    <n v="118273591"/>
    <n v="3056992"/>
    <n v="181778"/>
    <n v="2507509"/>
    <n v="107307311"/>
    <n v="68102"/>
    <n v="4250669"/>
    <n v="0"/>
    <n v="3676"/>
    <n v="0"/>
    <n v="0"/>
    <n v="90506"/>
    <n v="0"/>
    <n v="0"/>
    <n v="939489"/>
    <s v=""/>
    <s v=""/>
    <n v="144550"/>
    <n v="0"/>
    <n v="5496992"/>
    <n v="0"/>
    <n v="5496992"/>
    <n v="123770583"/>
    <n v="1904174"/>
    <n v="64962"/>
    <n v="525237"/>
    <n v="12617901"/>
    <s v=""/>
    <n v="1264003"/>
    <n v="1867922"/>
    <n v="403700"/>
    <s v=""/>
    <n v="14344490"/>
    <n v="437337598"/>
    <n v="47314351"/>
    <n v="0"/>
    <n v="2417226"/>
    <n v="0"/>
    <n v="721121"/>
    <n v="0"/>
    <n v="761398"/>
    <n v="331244950"/>
    <n v="0"/>
    <s v=""/>
  </r>
  <r>
    <x v="8"/>
    <s v="6"/>
    <x v="124"/>
    <x v="122"/>
    <n v="250"/>
    <n v="407742521"/>
    <n v="10994590"/>
    <n v="3002826"/>
    <n v="34994142"/>
    <n v="11669915"/>
    <n v="0"/>
    <n v="0"/>
    <s v=""/>
    <s v=""/>
    <n v="0"/>
    <n v="0"/>
    <n v="3765494"/>
    <n v="2727601"/>
    <n v="461910899"/>
    <n v="41658123"/>
    <n v="3194232"/>
    <n v="44852355"/>
    <n v="1665587"/>
    <n v="1665587"/>
    <n v="17843323"/>
    <s v=""/>
    <n v="0"/>
    <n v="17843323"/>
    <n v="790088"/>
    <n v="348798"/>
    <n v="148248"/>
    <n v="5663730"/>
    <s v=""/>
    <n v="146728"/>
    <n v="160692"/>
    <n v="6643444"/>
    <n v="13000000"/>
    <n v="1386178"/>
    <n v="14386178"/>
    <n v="547301786"/>
    <n v="16692140"/>
    <n v="2384833"/>
    <n v="1582719"/>
    <n v="517811298"/>
    <n v="95194"/>
    <n v="18935377"/>
    <n v="746565"/>
    <n v="1070"/>
    <n v="2684280"/>
    <n v="0"/>
    <n v="2577559"/>
    <n v="0"/>
    <n v="0"/>
    <n v="2217910"/>
    <s v=""/>
    <s v=""/>
    <n v="3255304"/>
    <n v="0"/>
    <n v="30513259"/>
    <n v="0"/>
    <n v="30513259"/>
    <n v="577815045"/>
    <n v="43281808"/>
    <n v="460309"/>
    <n v="2871769"/>
    <n v="61173085"/>
    <s v=""/>
    <n v="2045407"/>
    <n v="6539510"/>
    <n v="977122"/>
    <s v=""/>
    <n v="103185656"/>
    <n v="1325687319"/>
    <n v="267725081"/>
    <n v="0"/>
    <n v="9839881"/>
    <n v="0"/>
    <n v="6491043"/>
    <n v="3500000"/>
    <n v="2773842"/>
    <n v="787017380"/>
    <n v="0"/>
    <s v=""/>
  </r>
  <r>
    <x v="8"/>
    <s v="6"/>
    <x v="125"/>
    <x v="123"/>
    <n v="147"/>
    <n v="184397535"/>
    <n v="2856848"/>
    <n v="2724512"/>
    <n v="30566828"/>
    <n v="16392664"/>
    <n v="0"/>
    <n v="0"/>
    <s v=""/>
    <s v=""/>
    <n v="0"/>
    <n v="0"/>
    <n v="2426544"/>
    <n v="2674679"/>
    <n v="231837164"/>
    <n v="23916673"/>
    <n v="2164825"/>
    <n v="26081498"/>
    <n v="701114"/>
    <n v="701114"/>
    <n v="12944623"/>
    <s v=""/>
    <n v="0"/>
    <n v="12944623"/>
    <n v="2286789"/>
    <n v="534400"/>
    <n v="97687"/>
    <n v="1307909"/>
    <s v=""/>
    <n v="57637"/>
    <n v="87500"/>
    <n v="4081648"/>
    <n v="11500000"/>
    <n v="564249"/>
    <n v="12064249"/>
    <n v="287710296"/>
    <n v="7939672"/>
    <n v="576744"/>
    <n v="1269973"/>
    <n v="275257242"/>
    <n v="17516"/>
    <n v="11856284"/>
    <n v="597629"/>
    <n v="3193"/>
    <n v="45962"/>
    <n v="0"/>
    <n v="816416"/>
    <n v="0"/>
    <n v="0"/>
    <n v="579144"/>
    <s v=""/>
    <s v=""/>
    <n v="2336760"/>
    <n v="0"/>
    <n v="16252904"/>
    <n v="0"/>
    <n v="16252904"/>
    <n v="303963200"/>
    <n v="15393203"/>
    <n v="49211"/>
    <n v="1605762"/>
    <n v="32988073"/>
    <s v=""/>
    <n v="2322866"/>
    <n v="4209214"/>
    <n v="1252926"/>
    <s v=""/>
    <n v="47445750"/>
    <n v="924217292"/>
    <n v="149925378"/>
    <n v="0"/>
    <n v="6535821"/>
    <n v="0"/>
    <n v="3087706"/>
    <n v="0"/>
    <n v="319136"/>
    <n v="616225250"/>
    <n v="0"/>
    <s v=""/>
  </r>
  <r>
    <x v="8"/>
    <s v="6"/>
    <x v="126"/>
    <x v="124"/>
    <n v="155"/>
    <n v="180196958"/>
    <n v="6438354"/>
    <n v="1082601"/>
    <n v="48514059"/>
    <n v="16294204"/>
    <n v="0"/>
    <n v="0"/>
    <s v=""/>
    <s v=""/>
    <n v="0"/>
    <n v="0"/>
    <n v="4054239"/>
    <n v="948025"/>
    <n v="247523912"/>
    <n v="24448191"/>
    <n v="1930945"/>
    <n v="26379136"/>
    <n v="1039801"/>
    <n v="1039801"/>
    <n v="9890935"/>
    <s v=""/>
    <n v="0"/>
    <n v="9890935"/>
    <n v="2588509"/>
    <n v="573875"/>
    <n v="225878"/>
    <n v="15365803"/>
    <s v=""/>
    <n v="130000"/>
    <n v="160692"/>
    <n v="18463373"/>
    <n v="4440000"/>
    <n v="296898"/>
    <n v="4736898"/>
    <n v="308034055"/>
    <n v="8548340"/>
    <n v="1185357"/>
    <n v="1078003"/>
    <n v="279719110"/>
    <n v="101912"/>
    <n v="8659451"/>
    <n v="50231"/>
    <n v="265"/>
    <n v="789906"/>
    <n v="0"/>
    <n v="671999"/>
    <n v="0"/>
    <n v="0"/>
    <n v="7772327"/>
    <s v=""/>
    <s v=""/>
    <n v="869190"/>
    <n v="0"/>
    <n v="18915281"/>
    <n v="0"/>
    <n v="18915281"/>
    <n v="326949336"/>
    <n v="13059544"/>
    <n v="0"/>
    <n v="1787185"/>
    <n v="33548389"/>
    <s v=""/>
    <n v="3802047"/>
    <n v="5565170"/>
    <n v="2095612"/>
    <s v=""/>
    <n v="45113613"/>
    <n v="1042481948"/>
    <n v="261712965"/>
    <n v="34"/>
    <n v="8475020"/>
    <n v="0"/>
    <n v="6103948"/>
    <n v="0"/>
    <n v="1818442"/>
    <n v="719732400"/>
    <n v="0"/>
    <s v=""/>
  </r>
  <r>
    <x v="8"/>
    <s v="6"/>
    <x v="127"/>
    <x v="125"/>
    <n v="55"/>
    <n v="74445351"/>
    <n v="2460613"/>
    <n v="867241"/>
    <n v="14087307"/>
    <n v="15434746"/>
    <n v="0"/>
    <n v="0"/>
    <s v=""/>
    <s v=""/>
    <n v="0"/>
    <n v="0"/>
    <n v="1555229"/>
    <n v="867241"/>
    <n v="104872788"/>
    <n v="6365954"/>
    <n v="1252429"/>
    <n v="7618383"/>
    <n v="1872834"/>
    <n v="1872834"/>
    <n v="1632972"/>
    <s v=""/>
    <n v="0"/>
    <n v="1632972"/>
    <n v="550468"/>
    <n v="248739"/>
    <n v="65226"/>
    <n v="3799473"/>
    <s v=""/>
    <n v="0"/>
    <n v="0"/>
    <n v="4663906"/>
    <n v="6980000"/>
    <n v="338110"/>
    <n v="7318110"/>
    <n v="127978993"/>
    <n v="3335102"/>
    <n v="355297"/>
    <n v="812886"/>
    <n v="118945050"/>
    <n v="227"/>
    <n v="6414216"/>
    <n v="3335347"/>
    <n v="178"/>
    <n v="1534541"/>
    <n v="0"/>
    <n v="1057759"/>
    <n v="0"/>
    <n v="0"/>
    <n v="4904893"/>
    <s v=""/>
    <s v=""/>
    <n v="6700108"/>
    <n v="172354"/>
    <n v="24119623"/>
    <n v="0"/>
    <n v="24119623"/>
    <n v="152098616"/>
    <n v="9347891"/>
    <n v="92203"/>
    <n v="2387096"/>
    <n v="14223109"/>
    <s v=""/>
    <n v="2648674"/>
    <n v="2395777"/>
    <n v="1211613"/>
    <s v=""/>
    <n v="25335483"/>
    <n v="608273670"/>
    <n v="168485458"/>
    <n v="376"/>
    <n v="4164287"/>
    <n v="0"/>
    <n v="2270861"/>
    <n v="0"/>
    <n v="4316"/>
    <n v="367490970"/>
    <n v="0"/>
    <s v=""/>
  </r>
  <r>
    <x v="8"/>
    <s v="6"/>
    <x v="128"/>
    <x v="126"/>
    <n v="39"/>
    <n v="38617701"/>
    <n v="1512840"/>
    <n v="357200"/>
    <n v="11983097"/>
    <n v="852667"/>
    <n v="0"/>
    <n v="0"/>
    <s v=""/>
    <s v=""/>
    <n v="0"/>
    <n v="0"/>
    <n v="990484"/>
    <n v="239750"/>
    <n v="52093271"/>
    <n v="10684733"/>
    <n v="1008569"/>
    <n v="11693302"/>
    <n v="642273"/>
    <n v="642273"/>
    <n v="3371008"/>
    <s v=""/>
    <n v="0"/>
    <n v="3371008"/>
    <n v="336612"/>
    <n v="192800"/>
    <n v="0"/>
    <n v="443000"/>
    <s v=""/>
    <n v="0"/>
    <n v="0"/>
    <n v="972412"/>
    <n v="0"/>
    <n v="0"/>
    <n v="0"/>
    <n v="68772266"/>
    <n v="1895532"/>
    <n v="52053"/>
    <n v="1625772"/>
    <n v="65165113"/>
    <n v="30931"/>
    <n v="2895838"/>
    <n v="33250"/>
    <n v="0"/>
    <n v="0"/>
    <n v="0"/>
    <n v="1268599"/>
    <n v="0"/>
    <n v="0"/>
    <n v="728080"/>
    <s v=""/>
    <s v=""/>
    <n v="155063"/>
    <n v="0"/>
    <n v="5111761"/>
    <n v="0"/>
    <n v="5111761"/>
    <n v="73884027"/>
    <n v="1197650"/>
    <n v="0"/>
    <n v="475694"/>
    <n v="7523059"/>
    <s v=""/>
    <n v="531187"/>
    <n v="1623536"/>
    <n v="681200"/>
    <s v=""/>
    <n v="7561064"/>
    <n v="263378338"/>
    <n v="33609583"/>
    <n v="2005"/>
    <n v="1925968"/>
    <n v="0"/>
    <n v="585199"/>
    <n v="1450000"/>
    <n v="275755"/>
    <n v="189459980"/>
    <n v="0"/>
    <s v=""/>
  </r>
  <r>
    <x v="8"/>
    <s v="6"/>
    <x v="129"/>
    <x v="127"/>
    <n v="58"/>
    <n v="62164059"/>
    <n v="1303632"/>
    <n v="380645"/>
    <n v="14094725"/>
    <n v="5504681"/>
    <n v="0"/>
    <n v="0"/>
    <s v=""/>
    <s v=""/>
    <n v="0"/>
    <n v="0"/>
    <n v="1243741"/>
    <n v="325205"/>
    <n v="81878796"/>
    <n v="16981040"/>
    <n v="359215"/>
    <n v="17340255"/>
    <n v="0"/>
    <n v="0"/>
    <n v="3301524"/>
    <s v=""/>
    <n v="0"/>
    <n v="3301524"/>
    <n v="299318"/>
    <n v="0"/>
    <n v="106760"/>
    <n v="699954"/>
    <s v=""/>
    <n v="82785"/>
    <n v="0"/>
    <n v="1023247"/>
    <n v="0"/>
    <n v="0"/>
    <n v="0"/>
    <n v="103543822"/>
    <n v="2727390"/>
    <n v="443945"/>
    <n v="1625772"/>
    <n v="98593318"/>
    <n v="73832"/>
    <n v="8535192"/>
    <n v="175241"/>
    <n v="0"/>
    <n v="233319"/>
    <n v="0"/>
    <n v="1325704"/>
    <n v="0"/>
    <n v="0"/>
    <n v="720522"/>
    <s v=""/>
    <s v=""/>
    <n v="884539"/>
    <n v="0"/>
    <n v="11948349"/>
    <n v="0"/>
    <n v="11948349"/>
    <n v="115492171"/>
    <n v="3064008"/>
    <n v="0"/>
    <n v="1137376"/>
    <n v="11674893"/>
    <s v=""/>
    <n v="1437866"/>
    <n v="1210135"/>
    <n v="347636"/>
    <s v=""/>
    <n v="15931167"/>
    <n v="447414571"/>
    <n v="37681782"/>
    <n v="0"/>
    <n v="1420753"/>
    <n v="0"/>
    <n v="718672"/>
    <n v="0"/>
    <n v="1300358"/>
    <n v="297447960"/>
    <n v="0"/>
    <s v=""/>
  </r>
  <r>
    <x v="8"/>
    <s v="6"/>
    <x v="130"/>
    <x v="128"/>
    <n v="194"/>
    <n v="265796146"/>
    <n v="7618745"/>
    <n v="3763077"/>
    <n v="55647064"/>
    <n v="12416665"/>
    <n v="0"/>
    <n v="0"/>
    <s v=""/>
    <s v=""/>
    <n v="115225"/>
    <n v="0"/>
    <n v="4904115"/>
    <n v="3315809"/>
    <n v="337136998"/>
    <n v="36903017"/>
    <n v="4412605"/>
    <n v="41315622"/>
    <n v="1220829"/>
    <n v="1220829"/>
    <n v="17346950"/>
    <s v=""/>
    <n v="0"/>
    <n v="17346950"/>
    <n v="1816702"/>
    <n v="883398"/>
    <n v="0"/>
    <n v="6267657"/>
    <s v=""/>
    <n v="0"/>
    <n v="0"/>
    <n v="8967757"/>
    <n v="3000000"/>
    <n v="291937"/>
    <n v="3291937"/>
    <n v="409280093"/>
    <n v="11776044"/>
    <n v="1436807"/>
    <n v="1361446"/>
    <n v="384089531"/>
    <n v="108805"/>
    <n v="16550575"/>
    <n v="271411"/>
    <n v="154"/>
    <n v="1197233"/>
    <n v="0"/>
    <n v="1603186"/>
    <n v="0"/>
    <n v="0"/>
    <n v="1463574"/>
    <s v=""/>
    <s v=""/>
    <n v="3087573"/>
    <n v="0"/>
    <n v="24247922"/>
    <n v="0"/>
    <n v="24282511"/>
    <n v="433562604"/>
    <n v="24821167"/>
    <n v="401384"/>
    <n v="2320492"/>
    <n v="46080459"/>
    <s v=""/>
    <n v="2574679"/>
    <n v="6100060"/>
    <n v="1238755"/>
    <s v=""/>
    <n v="69550416"/>
    <n v="1210268242"/>
    <n v="202469458"/>
    <n v="41789"/>
    <n v="7504014"/>
    <n v="0"/>
    <n v="6957933"/>
    <n v="11203096"/>
    <n v="1559155"/>
    <n v="763596020"/>
    <n v="0"/>
    <s v=""/>
  </r>
  <r>
    <x v="8"/>
    <s v="6"/>
    <x v="132"/>
    <x v="130"/>
    <n v="187"/>
    <n v="355113258"/>
    <n v="3716367"/>
    <n v="1192322"/>
    <n v="22240125"/>
    <n v="14245495"/>
    <n v="0"/>
    <n v="0"/>
    <s v=""/>
    <s v=""/>
    <n v="0"/>
    <n v="0"/>
    <n v="2755728"/>
    <n v="1072862"/>
    <n v="392678977"/>
    <n v="20264431"/>
    <n v="5140562"/>
    <n v="25404993"/>
    <n v="3512253"/>
    <n v="3512253"/>
    <n v="12689387"/>
    <s v=""/>
    <n v="0"/>
    <n v="12689387"/>
    <n v="738811"/>
    <n v="720741"/>
    <n v="37000"/>
    <n v="2366767"/>
    <s v=""/>
    <n v="37000"/>
    <n v="0"/>
    <n v="3826319"/>
    <n v="24250000"/>
    <n v="1052260"/>
    <n v="25302260"/>
    <n v="463414189"/>
    <n v="14455230"/>
    <n v="2121692"/>
    <n v="320918"/>
    <n v="438643484"/>
    <n v="74942"/>
    <n v="10033179"/>
    <n v="1593650"/>
    <n v="1128"/>
    <n v="440942"/>
    <n v="0"/>
    <n v="881543"/>
    <n v="0"/>
    <n v="0"/>
    <n v="2476120"/>
    <s v=""/>
    <s v=""/>
    <n v="9429919"/>
    <n v="0"/>
    <n v="24931423"/>
    <n v="0"/>
    <n v="24931423"/>
    <n v="488345612"/>
    <n v="39528138"/>
    <n v="574686"/>
    <n v="2433272"/>
    <n v="52774035"/>
    <s v=""/>
    <n v="1348017"/>
    <n v="4084607"/>
    <n v="1272096"/>
    <s v=""/>
    <n v="92085990"/>
    <n v="832121823"/>
    <n v="230776519"/>
    <n v="0"/>
    <n v="11568308"/>
    <n v="0"/>
    <n v="4467830"/>
    <n v="9829819"/>
    <n v="940033"/>
    <n v="497582770"/>
    <n v="0"/>
    <s v=""/>
  </r>
  <r>
    <x v="8"/>
    <s v="6"/>
    <x v="133"/>
    <x v="131"/>
    <n v="70"/>
    <n v="64460865"/>
    <n v="2270002"/>
    <n v="1215812"/>
    <n v="22490393"/>
    <n v="3131765"/>
    <n v="0"/>
    <n v="0"/>
    <s v=""/>
    <s v=""/>
    <n v="0"/>
    <n v="0"/>
    <n v="1611314"/>
    <n v="985826"/>
    <n v="90971697"/>
    <n v="14840202"/>
    <n v="1226076"/>
    <n v="16066278"/>
    <n v="472979"/>
    <n v="472979"/>
    <n v="4292195"/>
    <s v=""/>
    <n v="0"/>
    <n v="4292195"/>
    <n v="2969285"/>
    <n v="0"/>
    <n v="0"/>
    <n v="2681065"/>
    <s v=""/>
    <n v="0"/>
    <n v="660565"/>
    <n v="4989785"/>
    <n v="6600000"/>
    <n v="294509"/>
    <n v="6894509"/>
    <n v="123687443"/>
    <n v="3179393"/>
    <n v="332333"/>
    <n v="1383019"/>
    <n v="115876094"/>
    <n v="44604"/>
    <n v="4971691"/>
    <n v="135694"/>
    <n v="1022"/>
    <n v="0"/>
    <n v="0"/>
    <n v="333142"/>
    <n v="0"/>
    <n v="0"/>
    <n v="1265135"/>
    <s v=""/>
    <s v=""/>
    <n v="861860"/>
    <n v="0"/>
    <n v="7613148"/>
    <n v="0"/>
    <n v="7613148"/>
    <n v="131300591"/>
    <n v="4814031"/>
    <n v="428287"/>
    <n v="737402"/>
    <n v="13395692"/>
    <s v=""/>
    <n v="1258447"/>
    <n v="2865603"/>
    <n v="321464"/>
    <s v=""/>
    <n v="17658172"/>
    <n v="421168588"/>
    <n v="48948625"/>
    <n v="4"/>
    <n v="2607657"/>
    <n v="0"/>
    <n v="855985"/>
    <n v="0"/>
    <n v="598293"/>
    <n v="303819550"/>
    <n v="0"/>
    <s v=""/>
  </r>
  <r>
    <x v="8"/>
    <s v="6"/>
    <x v="134"/>
    <x v="132"/>
    <n v="259"/>
    <n v="432825549"/>
    <n v="5097774"/>
    <n v="5061979"/>
    <n v="27115174"/>
    <n v="5032239"/>
    <n v="0"/>
    <n v="0"/>
    <s v=""/>
    <s v=""/>
    <n v="2653509"/>
    <n v="0"/>
    <n v="3779850"/>
    <n v="4390210"/>
    <n v="469616164"/>
    <n v="37576359"/>
    <n v="5069502"/>
    <n v="42645861"/>
    <n v="2548325"/>
    <n v="2548325"/>
    <n v="14815974"/>
    <s v=""/>
    <n v="0"/>
    <n v="14815974"/>
    <n v="996995"/>
    <n v="1217660"/>
    <n v="152132"/>
    <n v="3153180"/>
    <s v=""/>
    <n v="123072"/>
    <n v="175824"/>
    <n v="5221071"/>
    <n v="33600000"/>
    <n v="2015356"/>
    <n v="35615356"/>
    <n v="570462751"/>
    <n v="17451042"/>
    <n v="1709619"/>
    <n v="2904595"/>
    <n v="542041973"/>
    <n v="6013"/>
    <n v="8143786"/>
    <n v="453778"/>
    <n v="472"/>
    <n v="760790"/>
    <n v="0"/>
    <n v="4201880"/>
    <n v="0"/>
    <n v="56765"/>
    <n v="1727699"/>
    <s v=""/>
    <s v=""/>
    <n v="11976141"/>
    <n v="0"/>
    <n v="27270559"/>
    <n v="0"/>
    <n v="27327324"/>
    <n v="597790075"/>
    <n v="45786272"/>
    <n v="556276"/>
    <n v="2528374"/>
    <n v="64912139"/>
    <s v=""/>
    <n v="2087263"/>
    <n v="5934628"/>
    <n v="2897014"/>
    <s v=""/>
    <n v="108030542"/>
    <n v="1022027958"/>
    <n v="389760994"/>
    <n v="4938"/>
    <n v="15345005"/>
    <n v="0"/>
    <n v="9116470"/>
    <n v="0"/>
    <n v="141021"/>
    <n v="578058050"/>
    <n v="0"/>
    <s v=""/>
  </r>
  <r>
    <x v="8"/>
    <s v="7"/>
    <x v="136"/>
    <x v="134"/>
    <n v="443"/>
    <n v="810985207"/>
    <n v="12560005"/>
    <n v="9384469"/>
    <n v="45286961"/>
    <n v="17214335"/>
    <n v="0"/>
    <n v="0"/>
    <s v=""/>
    <s v=""/>
    <n v="823110"/>
    <n v="0"/>
    <n v="9724316"/>
    <n v="8976303"/>
    <n v="877553468"/>
    <n v="56537982"/>
    <n v="10810938"/>
    <n v="67348920"/>
    <n v="5799161"/>
    <n v="5799161"/>
    <n v="46212129"/>
    <s v=""/>
    <n v="0"/>
    <n v="46212129"/>
    <n v="7775147"/>
    <n v="2538485"/>
    <n v="497611"/>
    <n v="9433781"/>
    <s v=""/>
    <n v="59000"/>
    <n v="411886"/>
    <n v="19774138"/>
    <n v="58023516"/>
    <n v="3243628"/>
    <n v="61267144"/>
    <n v="1077954960"/>
    <n v="31218424"/>
    <n v="7861696"/>
    <n v="1767206"/>
    <n v="1014265156"/>
    <n v="135802"/>
    <n v="18212613"/>
    <n v="247139"/>
    <n v="9541"/>
    <n v="3139739"/>
    <n v="0"/>
    <n v="9138696"/>
    <n v="0"/>
    <n v="0"/>
    <n v="1751829"/>
    <s v=""/>
    <s v=""/>
    <n v="3718051"/>
    <n v="550500"/>
    <n v="36903910"/>
    <n v="0"/>
    <n v="36903910"/>
    <n v="1114858870"/>
    <n v="95285602"/>
    <n v="1822859"/>
    <n v="3431185"/>
    <n v="121904754"/>
    <s v=""/>
    <n v="2168720"/>
    <n v="10460320"/>
    <n v="5730203"/>
    <s v=""/>
    <n v="210113637"/>
    <n v="2081544001"/>
    <n v="746551589"/>
    <n v="5339"/>
    <n v="34995619"/>
    <n v="0"/>
    <n v="10660711"/>
    <n v="12084049"/>
    <n v="1595268"/>
    <n v="1179888910"/>
    <n v="0"/>
    <s v=""/>
  </r>
  <r>
    <x v="8"/>
    <s v="7"/>
    <x v="212"/>
    <x v="206"/>
    <n v="1639"/>
    <n v="3691346495"/>
    <n v="32394773"/>
    <n v="35845847"/>
    <n v="150542322"/>
    <n v="53286034"/>
    <n v="0"/>
    <n v="0"/>
    <s v=""/>
    <s v=""/>
    <n v="6218557"/>
    <n v="0"/>
    <n v="24096514"/>
    <n v="34373839"/>
    <n v="3911163675"/>
    <n v="209787205"/>
    <n v="29179275"/>
    <n v="238966480"/>
    <n v="11100616"/>
    <n v="11100616"/>
    <n v="146171029"/>
    <s v=""/>
    <n v="0"/>
    <n v="146171029"/>
    <n v="13324080"/>
    <n v="7371456"/>
    <n v="3053798"/>
    <n v="32284753"/>
    <s v=""/>
    <n v="1026848"/>
    <n v="311772"/>
    <n v="54695467"/>
    <n v="206700457"/>
    <n v="10978817"/>
    <n v="217679274"/>
    <n v="4579776541"/>
    <n v="143605727"/>
    <n v="42256135"/>
    <n v="15055710"/>
    <n v="4313221252"/>
    <n v="456689"/>
    <n v="72307998"/>
    <n v="42626485"/>
    <n v="85936"/>
    <n v="29978247"/>
    <n v="0"/>
    <n v="64534095"/>
    <n v="0"/>
    <n v="0"/>
    <n v="9425856"/>
    <s v=""/>
    <s v=""/>
    <n v="75504713"/>
    <n v="15058"/>
    <n v="294872955"/>
    <n v="0"/>
    <n v="294935077"/>
    <n v="4874711618"/>
    <n v="449659145"/>
    <n v="11814007"/>
    <n v="28998198"/>
    <n v="517499126"/>
    <s v=""/>
    <n v="10832410"/>
    <n v="35616829"/>
    <n v="26989223"/>
    <s v=""/>
    <n v="962757744"/>
    <n v="8637169822"/>
    <n v="3146224932"/>
    <n v="12145"/>
    <n v="143866263"/>
    <n v="0"/>
    <n v="58347484"/>
    <n v="41160600"/>
    <n v="63769606"/>
    <n v="4783816740"/>
    <n v="0"/>
    <s v=""/>
  </r>
  <r>
    <x v="8"/>
    <s v="7"/>
    <x v="139"/>
    <x v="137"/>
    <n v="87"/>
    <n v="142664264"/>
    <n v="1707274"/>
    <n v="481340"/>
    <n v="25031343"/>
    <n v="9788715"/>
    <n v="0"/>
    <n v="0"/>
    <s v=""/>
    <s v=""/>
    <n v="0"/>
    <n v="0"/>
    <n v="1483455"/>
    <n v="481340"/>
    <n v="177708141"/>
    <n v="9559544"/>
    <n v="1114638"/>
    <n v="10674182"/>
    <n v="194413"/>
    <n v="194413"/>
    <n v="3492409"/>
    <s v=""/>
    <n v="0"/>
    <n v="3492409"/>
    <n v="695617"/>
    <n v="19600"/>
    <n v="10000"/>
    <n v="1122000"/>
    <s v=""/>
    <n v="10000"/>
    <n v="0"/>
    <n v="1837217"/>
    <n v="3100000"/>
    <n v="133827"/>
    <n v="3233827"/>
    <n v="197140189"/>
    <n v="6513129"/>
    <n v="642070"/>
    <n v="59236"/>
    <n v="187414750"/>
    <n v="36255"/>
    <n v="3755896"/>
    <n v="288554"/>
    <n v="1188"/>
    <n v="4450"/>
    <n v="0"/>
    <n v="9664192"/>
    <n v="0"/>
    <n v="0"/>
    <n v="532796"/>
    <s v=""/>
    <s v=""/>
    <n v="1442845"/>
    <n v="0"/>
    <n v="15726176"/>
    <n v="0"/>
    <n v="15726176"/>
    <n v="212866365"/>
    <n v="11637616"/>
    <n v="323071"/>
    <n v="1548774"/>
    <n v="22557604"/>
    <s v=""/>
    <n v="231041"/>
    <n v="1590558"/>
    <n v="831796"/>
    <s v=""/>
    <n v="34221277"/>
    <n v="364001656"/>
    <n v="126503521"/>
    <n v="0"/>
    <n v="5830603"/>
    <n v="0"/>
    <n v="2695355"/>
    <n v="12453119"/>
    <n v="645179"/>
    <n v="166062280"/>
    <n v="0"/>
    <s v=""/>
  </r>
  <r>
    <x v="8"/>
    <s v="7"/>
    <x v="140"/>
    <x v="138"/>
    <n v="427"/>
    <n v="757655221"/>
    <n v="8363829"/>
    <n v="3157021"/>
    <n v="72320140"/>
    <n v="36022957"/>
    <n v="0"/>
    <n v="0"/>
    <s v=""/>
    <s v=""/>
    <n v="938635"/>
    <n v="0"/>
    <n v="6371093"/>
    <n v="2678142"/>
    <n v="869408568"/>
    <n v="74106569"/>
    <n v="7901999"/>
    <n v="82008568"/>
    <n v="4563315"/>
    <n v="4563315"/>
    <n v="40967978"/>
    <s v=""/>
    <n v="0"/>
    <n v="40967978"/>
    <n v="5060901"/>
    <n v="907228"/>
    <n v="647041"/>
    <n v="16260417"/>
    <s v=""/>
    <n v="408121"/>
    <n v="268319"/>
    <n v="22199147"/>
    <n v="12970000"/>
    <n v="888186"/>
    <n v="13858186"/>
    <n v="1033005762"/>
    <n v="31913607"/>
    <n v="4169852"/>
    <n v="2137574"/>
    <n v="969068297"/>
    <n v="189037"/>
    <n v="37230500"/>
    <n v="1213220"/>
    <n v="314975"/>
    <n v="735195"/>
    <n v="0"/>
    <n v="52795531"/>
    <n v="16737"/>
    <n v="67361"/>
    <n v="7509187"/>
    <s v=""/>
    <s v=""/>
    <n v="15635496"/>
    <n v="1081500"/>
    <n v="116721378"/>
    <n v="0"/>
    <n v="116788739"/>
    <n v="1149794501"/>
    <n v="79848269"/>
    <n v="1092621"/>
    <n v="11383789"/>
    <n v="116418470"/>
    <s v=""/>
    <n v="4437085"/>
    <n v="10552699"/>
    <n v="6045666"/>
    <s v=""/>
    <n v="198268844"/>
    <n v="2446057124"/>
    <n v="680712484"/>
    <n v="26"/>
    <n v="29785878"/>
    <n v="389491"/>
    <n v="19352054"/>
    <n v="19256828"/>
    <n v="2722234"/>
    <n v="1378041340"/>
    <n v="0"/>
    <s v=""/>
  </r>
  <r>
    <x v="8"/>
    <s v="7"/>
    <x v="143"/>
    <x v="141"/>
    <n v="49"/>
    <n v="37156823"/>
    <n v="1361142"/>
    <n v="446400"/>
    <n v="12770709"/>
    <n v="7781604"/>
    <n v="0"/>
    <n v="0"/>
    <s v=""/>
    <s v=""/>
    <n v="0"/>
    <n v="0"/>
    <n v="989356"/>
    <n v="444700"/>
    <n v="58082622"/>
    <n v="9613843"/>
    <n v="159234"/>
    <n v="9773077"/>
    <n v="109112"/>
    <n v="109112"/>
    <n v="2616466"/>
    <s v=""/>
    <n v="0"/>
    <n v="2616466"/>
    <n v="72981"/>
    <n v="0"/>
    <n v="0"/>
    <n v="530000"/>
    <s v=""/>
    <n v="0"/>
    <n v="0"/>
    <n v="602981"/>
    <n v="5200000"/>
    <n v="479666"/>
    <n v="5679666"/>
    <n v="76863924"/>
    <n v="1667829"/>
    <n v="237336"/>
    <n v="1791273"/>
    <n v="73949525"/>
    <n v="3382"/>
    <n v="5206817"/>
    <n v="15819"/>
    <n v="11033"/>
    <n v="112723"/>
    <n v="0"/>
    <n v="65869"/>
    <n v="0"/>
    <n v="0"/>
    <n v="971400"/>
    <s v=""/>
    <s v=""/>
    <n v="336520"/>
    <n v="553700"/>
    <n v="7277263"/>
    <n v="0"/>
    <n v="7277263"/>
    <n v="84141187"/>
    <n v="2606836"/>
    <n v="39420"/>
    <n v="649212"/>
    <n v="8687853"/>
    <s v=""/>
    <n v="753024"/>
    <n v="1498416"/>
    <n v="776049"/>
    <s v=""/>
    <n v="10579765"/>
    <n v="313469993"/>
    <n v="43000204"/>
    <n v="0"/>
    <n v="3729620"/>
    <n v="0"/>
    <n v="708687"/>
    <n v="9336552"/>
    <n v="117251"/>
    <n v="198017190"/>
    <n v="0"/>
    <s v=""/>
  </r>
  <r>
    <x v="8"/>
    <s v="7"/>
    <x v="144"/>
    <x v="142"/>
    <n v="217"/>
    <n v="380424027"/>
    <n v="5678055"/>
    <n v="7694549"/>
    <n v="28526172"/>
    <n v="3950302"/>
    <n v="0"/>
    <n v="0"/>
    <s v=""/>
    <s v=""/>
    <n v="0"/>
    <n v="0"/>
    <n v="3672732"/>
    <n v="7487379"/>
    <n v="415112994"/>
    <n v="29490181"/>
    <n v="5537434"/>
    <n v="35027615"/>
    <n v="2256955"/>
    <n v="2256955"/>
    <n v="9932986"/>
    <s v=""/>
    <n v="0"/>
    <n v="9932986"/>
    <n v="2365552"/>
    <n v="2647373"/>
    <n v="487224"/>
    <n v="1621500"/>
    <s v=""/>
    <n v="425855"/>
    <n v="0"/>
    <n v="6695794"/>
    <n v="20120000"/>
    <n v="1224890"/>
    <n v="21344890"/>
    <n v="490371234"/>
    <n v="15578783"/>
    <n v="1661855"/>
    <n v="1578664"/>
    <n v="463747671"/>
    <n v="104309"/>
    <n v="11742402"/>
    <n v="850065"/>
    <n v="20176"/>
    <n v="1511521"/>
    <n v="0"/>
    <n v="2809465"/>
    <n v="0"/>
    <n v="54180"/>
    <n v="1818750"/>
    <s v=""/>
    <s v=""/>
    <n v="1591978"/>
    <n v="78100"/>
    <n v="19631275"/>
    <n v="0"/>
    <n v="20580946"/>
    <n v="510952180"/>
    <n v="34385028"/>
    <n v="271605"/>
    <n v="1806809"/>
    <n v="55645143"/>
    <s v=""/>
    <n v="3673374"/>
    <n v="8939763"/>
    <n v="4367446"/>
    <s v=""/>
    <n v="83417830"/>
    <n v="1368057564"/>
    <n v="434339833"/>
    <n v="11"/>
    <n v="18233166"/>
    <n v="0"/>
    <n v="4779047"/>
    <n v="7376684"/>
    <n v="1923764"/>
    <n v="808130700"/>
    <n v="0"/>
    <s v=""/>
  </r>
  <r>
    <x v="8"/>
    <s v="7"/>
    <x v="147"/>
    <x v="145"/>
    <n v="87"/>
    <n v="85065414"/>
    <n v="1442289"/>
    <n v="908794"/>
    <n v="26204532"/>
    <n v="14865280"/>
    <n v="0"/>
    <n v="0"/>
    <s v=""/>
    <s v=""/>
    <n v="0"/>
    <n v="0"/>
    <n v="1345741"/>
    <n v="795044"/>
    <n v="126345524"/>
    <n v="18340904"/>
    <n v="627839"/>
    <n v="18968743"/>
    <n v="3650233"/>
    <n v="3650233"/>
    <n v="7201229"/>
    <s v=""/>
    <n v="0"/>
    <n v="7201229"/>
    <n v="535590"/>
    <n v="214200"/>
    <n v="67116"/>
    <n v="1534863"/>
    <s v=""/>
    <n v="17436"/>
    <n v="0"/>
    <n v="2334333"/>
    <n v="12600000"/>
    <n v="473197"/>
    <n v="13073197"/>
    <n v="171573259"/>
    <n v="4245147"/>
    <n v="752127"/>
    <n v="418206"/>
    <n v="163861283"/>
    <n v="2669"/>
    <n v="9674710"/>
    <n v="109763"/>
    <n v="23344"/>
    <n v="17630"/>
    <n v="0"/>
    <n v="368327"/>
    <n v="0"/>
    <n v="0"/>
    <n v="0"/>
    <s v=""/>
    <s v=""/>
    <n v="331718"/>
    <n v="0"/>
    <n v="10528161"/>
    <n v="0"/>
    <n v="10528161"/>
    <n v="182101420"/>
    <n v="7354756"/>
    <n v="13945"/>
    <n v="836962"/>
    <n v="19678543"/>
    <s v=""/>
    <n v="629958"/>
    <n v="1349483"/>
    <n v="635405"/>
    <s v=""/>
    <n v="26821956"/>
    <n v="423834679"/>
    <n v="94955777"/>
    <n v="88"/>
    <n v="4090773"/>
    <n v="0"/>
    <n v="2366564"/>
    <n v="0"/>
    <n v="45305"/>
    <n v="213069230"/>
    <n v="0"/>
    <s v=""/>
  </r>
  <r>
    <x v="8"/>
    <s v="7"/>
    <x v="213"/>
    <x v="207"/>
    <n v="187"/>
    <n v="158850434"/>
    <n v="3996475"/>
    <n v="1995969"/>
    <n v="57239084"/>
    <n v="10211385"/>
    <n v="0"/>
    <n v="0"/>
    <s v=""/>
    <s v=""/>
    <n v="220520"/>
    <n v="0"/>
    <n v="2987700"/>
    <n v="1771069"/>
    <n v="227755098"/>
    <n v="21225596"/>
    <n v="3129854"/>
    <n v="24355450"/>
    <n v="2604876"/>
    <n v="2604876"/>
    <n v="6049474"/>
    <s v=""/>
    <n v="0"/>
    <n v="6049474"/>
    <n v="1400935"/>
    <n v="135752"/>
    <n v="416229"/>
    <n v="3590815"/>
    <s v=""/>
    <n v="406229"/>
    <n v="0"/>
    <n v="5137502"/>
    <n v="46100000"/>
    <n v="3785043"/>
    <n v="49885043"/>
    <n v="315787443"/>
    <n v="7888853"/>
    <n v="428876"/>
    <n v="472060"/>
    <n v="299073385"/>
    <n v="399020"/>
    <n v="8076340"/>
    <n v="14832"/>
    <n v="20120"/>
    <n v="561152"/>
    <n v="0"/>
    <n v="472541"/>
    <n v="0"/>
    <n v="47045"/>
    <n v="2898326"/>
    <s v=""/>
    <s v=""/>
    <n v="196068"/>
    <n v="636522"/>
    <n v="13274921"/>
    <n v="0"/>
    <n v="13321966"/>
    <n v="329109409"/>
    <n v="10618819"/>
    <n v="293662"/>
    <n v="1202668"/>
    <n v="35951599"/>
    <s v=""/>
    <n v="2110877"/>
    <n v="7685247"/>
    <n v="1774419"/>
    <s v=""/>
    <n v="41319579"/>
    <n v="1008607339"/>
    <n v="212079244"/>
    <n v="10"/>
    <n v="8572252"/>
    <n v="0"/>
    <n v="2428536"/>
    <n v="5078034"/>
    <n v="5176157"/>
    <n v="700274430"/>
    <n v="0"/>
    <s v=""/>
  </r>
  <r>
    <x v="8"/>
    <s v="7"/>
    <x v="152"/>
    <x v="150"/>
    <n v="18"/>
    <n v="18300820"/>
    <n v="74000"/>
    <n v="22900"/>
    <n v="6415524"/>
    <n v="343592"/>
    <n v="0"/>
    <n v="0"/>
    <s v=""/>
    <s v=""/>
    <n v="0"/>
    <n v="0"/>
    <n v="74000"/>
    <n v="22900"/>
    <n v="25059936"/>
    <n v="3570476"/>
    <n v="570224"/>
    <n v="4140700"/>
    <n v="621974"/>
    <n v="621974"/>
    <n v="4326147"/>
    <s v=""/>
    <n v="0"/>
    <n v="4326147"/>
    <n v="132555"/>
    <n v="0"/>
    <n v="60065"/>
    <n v="310000"/>
    <s v=""/>
    <n v="60065"/>
    <n v="0"/>
    <n v="442555"/>
    <n v="0"/>
    <n v="0"/>
    <n v="0"/>
    <n v="34591312"/>
    <n v="997882"/>
    <n v="3200"/>
    <n v="219162"/>
    <n v="32774565"/>
    <n v="0"/>
    <n v="524592"/>
    <n v="0"/>
    <n v="0"/>
    <n v="0"/>
    <n v="0"/>
    <n v="976475"/>
    <n v="0"/>
    <n v="0"/>
    <n v="111936"/>
    <s v=""/>
    <s v=""/>
    <n v="290138"/>
    <n v="0"/>
    <n v="1903141"/>
    <n v="0"/>
    <n v="1903141"/>
    <n v="36494453"/>
    <n v="1483722"/>
    <n v="0"/>
    <n v="190309"/>
    <n v="3919669"/>
    <s v=""/>
    <n v="22711"/>
    <n v="652933"/>
    <n v="206914"/>
    <s v=""/>
    <n v="4813474"/>
    <n v="59527698"/>
    <n v="20600215"/>
    <n v="24"/>
    <n v="781224"/>
    <n v="0"/>
    <n v="246625"/>
    <n v="0"/>
    <n v="0"/>
    <n v="31159160"/>
    <n v="0"/>
    <s v=""/>
  </r>
  <r>
    <x v="8"/>
    <s v="7"/>
    <x v="155"/>
    <x v="153"/>
    <n v="36"/>
    <n v="27017441"/>
    <n v="126990"/>
    <n v="384100"/>
    <n v="7596517"/>
    <n v="1400434"/>
    <n v="0"/>
    <n v="0"/>
    <s v=""/>
    <s v=""/>
    <n v="0"/>
    <n v="0"/>
    <n v="104657"/>
    <n v="384100"/>
    <n v="36036725"/>
    <n v="9456053"/>
    <n v="1121931"/>
    <n v="10577984"/>
    <n v="25025"/>
    <n v="25025"/>
    <n v="2053695"/>
    <s v=""/>
    <n v="0"/>
    <n v="2053695"/>
    <n v="0"/>
    <n v="0"/>
    <n v="0"/>
    <n v="303000"/>
    <s v=""/>
    <n v="0"/>
    <n v="0"/>
    <n v="303000"/>
    <n v="9800000"/>
    <n v="398779"/>
    <n v="10198779"/>
    <n v="59195208"/>
    <n v="1212666"/>
    <n v="143767"/>
    <n v="1625772"/>
    <n v="56329844"/>
    <n v="20832"/>
    <n v="3817659"/>
    <n v="150000"/>
    <n v="140966"/>
    <n v="0"/>
    <n v="0"/>
    <n v="190697"/>
    <n v="0"/>
    <n v="0"/>
    <n v="396000"/>
    <s v=""/>
    <s v=""/>
    <n v="16590"/>
    <n v="0"/>
    <n v="4732744"/>
    <n v="0"/>
    <n v="4732744"/>
    <n v="63927952"/>
    <n v="1121064"/>
    <n v="0"/>
    <n v="447261"/>
    <n v="6586367"/>
    <s v=""/>
    <n v="228976"/>
    <n v="1143626"/>
    <n v="69439"/>
    <s v=""/>
    <n v="7260033"/>
    <n v="190216354"/>
    <n v="12568872"/>
    <n v="0"/>
    <n v="762272"/>
    <n v="0"/>
    <n v="215089"/>
    <n v="0"/>
    <n v="3125971"/>
    <n v="130471370"/>
    <n v="0"/>
    <s v=""/>
  </r>
  <r>
    <x v="8"/>
    <s v="7"/>
    <x v="156"/>
    <x v="154"/>
    <n v="302"/>
    <n v="653032046"/>
    <n v="4535402"/>
    <n v="6010505"/>
    <n v="29577179"/>
    <n v="16109437"/>
    <n v="0"/>
    <n v="0"/>
    <s v=""/>
    <s v=""/>
    <n v="194178"/>
    <n v="0"/>
    <n v="3565355"/>
    <n v="5447974"/>
    <n v="700445418"/>
    <n v="37700203"/>
    <n v="2640808"/>
    <n v="40341011"/>
    <n v="2461643"/>
    <n v="2461643"/>
    <n v="21209777"/>
    <s v=""/>
    <n v="0"/>
    <n v="21209777"/>
    <n v="1185994"/>
    <n v="602920"/>
    <n v="75427"/>
    <n v="10216977"/>
    <s v=""/>
    <n v="57320"/>
    <n v="0"/>
    <n v="12023998"/>
    <n v="89233933"/>
    <n v="4029540"/>
    <n v="93263473"/>
    <n v="869745320"/>
    <n v="25757071"/>
    <n v="6334671"/>
    <n v="6538474"/>
    <n v="823224862"/>
    <n v="51176"/>
    <n v="19443547"/>
    <n v="21509"/>
    <n v="861053"/>
    <n v="221406"/>
    <n v="0"/>
    <n v="1717925"/>
    <n v="0"/>
    <n v="0"/>
    <n v="7958921"/>
    <s v=""/>
    <s v=""/>
    <n v="2846002"/>
    <n v="1738680"/>
    <n v="34860219"/>
    <n v="0"/>
    <n v="34860219"/>
    <n v="904605539"/>
    <n v="85743923"/>
    <n v="1325235"/>
    <n v="3342075"/>
    <n v="98329051"/>
    <s v=""/>
    <n v="1663392"/>
    <n v="3922017"/>
    <n v="2701065"/>
    <s v=""/>
    <n v="185093589"/>
    <n v="1483575509"/>
    <n v="458061898"/>
    <n v="2344"/>
    <n v="21248126"/>
    <n v="0"/>
    <n v="11867312"/>
    <n v="15448349"/>
    <n v="52950415"/>
    <n v="799727060"/>
    <n v="0"/>
    <s v=""/>
  </r>
  <r>
    <x v="8"/>
    <s v="7"/>
    <x v="157"/>
    <x v="155"/>
    <n v="143"/>
    <n v="248759081"/>
    <n v="2910444"/>
    <n v="1817106"/>
    <n v="13949869"/>
    <n v="3216763"/>
    <n v="0"/>
    <n v="0"/>
    <s v=""/>
    <s v=""/>
    <n v="0"/>
    <n v="0"/>
    <n v="1929916"/>
    <n v="1635106"/>
    <n v="267088241"/>
    <n v="20403643"/>
    <n v="2887905"/>
    <n v="23291548"/>
    <n v="567006"/>
    <n v="567006"/>
    <n v="10598824"/>
    <s v=""/>
    <n v="0"/>
    <n v="10598824"/>
    <n v="1718480"/>
    <n v="190015"/>
    <n v="18633"/>
    <n v="3174254"/>
    <s v=""/>
    <n v="3633"/>
    <n v="0"/>
    <n v="5097749"/>
    <n v="12500000"/>
    <n v="827202"/>
    <n v="13327202"/>
    <n v="319970570"/>
    <n v="10061786"/>
    <n v="2427994"/>
    <n v="2058864"/>
    <n v="300455437"/>
    <n v="82161"/>
    <n v="6514966"/>
    <n v="1399797"/>
    <n v="0"/>
    <n v="0"/>
    <n v="0"/>
    <n v="1241405"/>
    <n v="0"/>
    <n v="0"/>
    <n v="754252"/>
    <s v=""/>
    <s v=""/>
    <n v="43594254"/>
    <n v="0"/>
    <n v="53586835"/>
    <n v="0"/>
    <n v="53586835"/>
    <n v="373557405"/>
    <n v="21071328"/>
    <n v="98693"/>
    <n v="5308209"/>
    <n v="35926950"/>
    <s v=""/>
    <n v="701400"/>
    <n v="4385252"/>
    <n v="1999949"/>
    <s v=""/>
    <n v="57274219"/>
    <n v="703922198"/>
    <n v="194957748"/>
    <n v="0"/>
    <n v="8909365"/>
    <n v="0"/>
    <n v="7107420"/>
    <n v="5809309"/>
    <n v="1202330"/>
    <n v="442741350"/>
    <n v="0"/>
    <s v=""/>
  </r>
  <r>
    <x v="8"/>
    <s v="7"/>
    <x v="158"/>
    <x v="156"/>
    <n v="156"/>
    <n v="200871010"/>
    <n v="2812909"/>
    <n v="1959060"/>
    <n v="23796015"/>
    <n v="4022521"/>
    <n v="0"/>
    <n v="0"/>
    <s v=""/>
    <s v=""/>
    <n v="0"/>
    <n v="0"/>
    <n v="2199371"/>
    <n v="1669578"/>
    <n v="229592566"/>
    <n v="39017903"/>
    <n v="1763179"/>
    <n v="40781082"/>
    <n v="525809"/>
    <n v="525809"/>
    <n v="18415666"/>
    <s v=""/>
    <n v="0"/>
    <n v="18415666"/>
    <n v="3072280"/>
    <n v="237835"/>
    <n v="77060"/>
    <n v="2008153"/>
    <s v=""/>
    <n v="77060"/>
    <n v="0"/>
    <n v="5318268"/>
    <n v="19180000"/>
    <n v="1075367"/>
    <n v="20255367"/>
    <n v="314888758"/>
    <n v="7820883"/>
    <n v="1563222"/>
    <n v="488883"/>
    <n v="300610345"/>
    <n v="53419"/>
    <n v="10254304"/>
    <n v="478425"/>
    <n v="362"/>
    <n v="91220"/>
    <n v="0"/>
    <n v="905156"/>
    <n v="0"/>
    <n v="0"/>
    <n v="1319537"/>
    <s v=""/>
    <s v=""/>
    <n v="839043"/>
    <n v="22057786"/>
    <n v="35999252"/>
    <n v="0"/>
    <n v="35999252"/>
    <n v="350888010"/>
    <n v="17049652"/>
    <n v="448203"/>
    <n v="3338701"/>
    <n v="36134631"/>
    <s v=""/>
    <n v="830556"/>
    <n v="2939842"/>
    <n v="1523204"/>
    <s v=""/>
    <n v="53871212"/>
    <n v="801647149"/>
    <n v="260417609"/>
    <n v="0"/>
    <n v="7985072"/>
    <n v="0"/>
    <n v="5769106"/>
    <n v="13563281"/>
    <n v="701172"/>
    <n v="429827580"/>
    <n v="0"/>
    <s v=""/>
  </r>
  <r>
    <x v="8"/>
    <s v="7"/>
    <x v="159"/>
    <x v="157"/>
    <n v="290"/>
    <n v="422728029"/>
    <n v="4332211"/>
    <n v="5137766"/>
    <n v="57365748"/>
    <n v="18751320"/>
    <n v="0"/>
    <n v="0"/>
    <s v=""/>
    <s v=""/>
    <n v="1600137"/>
    <n v="0"/>
    <n v="3004392"/>
    <n v="4661562"/>
    <n v="502249257"/>
    <n v="42418533"/>
    <n v="7436408"/>
    <n v="49854941"/>
    <n v="1418295"/>
    <n v="1418295"/>
    <n v="14325824"/>
    <s v=""/>
    <n v="0"/>
    <n v="14325824"/>
    <n v="2085813"/>
    <n v="337640"/>
    <n v="165492"/>
    <n v="5229339"/>
    <s v=""/>
    <n v="165492"/>
    <n v="0"/>
    <n v="7652792"/>
    <n v="84300000"/>
    <n v="6017243"/>
    <n v="90317243"/>
    <n v="665818352"/>
    <n v="18905318"/>
    <n v="1771041"/>
    <n v="3704665"/>
    <n v="631563821"/>
    <n v="108445"/>
    <n v="22504725"/>
    <n v="4016896"/>
    <n v="3879"/>
    <n v="383384"/>
    <n v="0"/>
    <n v="1001810"/>
    <n v="0"/>
    <n v="0"/>
    <n v="3813000"/>
    <s v=""/>
    <s v=""/>
    <n v="18734246"/>
    <n v="88074818"/>
    <n v="138641203"/>
    <n v="0"/>
    <n v="138641203"/>
    <n v="804459555"/>
    <n v="50316615"/>
    <n v="1605855"/>
    <n v="13688036"/>
    <n v="75594238"/>
    <s v=""/>
    <n v="4325379"/>
    <n v="9459118"/>
    <n v="4206881"/>
    <s v=""/>
    <n v="132949479"/>
    <n v="1503622219"/>
    <n v="456927709"/>
    <n v="68"/>
    <n v="21444022"/>
    <n v="0"/>
    <n v="9565789"/>
    <n v="34343589"/>
    <n v="1995765"/>
    <n v="971103630"/>
    <n v="180000"/>
    <s v=""/>
  </r>
  <r>
    <x v="8"/>
    <s v="7"/>
    <x v="214"/>
    <x v="208"/>
    <n v="1065"/>
    <n v="1928129194"/>
    <n v="43275355"/>
    <n v="36634918"/>
    <n v="104846160"/>
    <n v="35529138"/>
    <n v="0"/>
    <n v="0"/>
    <s v=""/>
    <s v=""/>
    <n v="2625783"/>
    <n v="38944"/>
    <n v="32086132"/>
    <n v="35694455"/>
    <n v="2083298905"/>
    <n v="159141486"/>
    <n v="21991182"/>
    <n v="181132668"/>
    <n v="6404408"/>
    <n v="6404408"/>
    <n v="86855902"/>
    <s v=""/>
    <n v="0"/>
    <n v="86855902"/>
    <n v="12142194"/>
    <n v="5489504"/>
    <n v="3836015"/>
    <n v="32764469"/>
    <s v=""/>
    <n v="2414537"/>
    <n v="188552"/>
    <n v="51629093"/>
    <n v="147619746"/>
    <n v="8606966"/>
    <n v="156226712"/>
    <n v="2565547688"/>
    <n v="74625010"/>
    <n v="14414046"/>
    <n v="9069160"/>
    <n v="2409650101"/>
    <n v="317754"/>
    <n v="65964074"/>
    <n v="14217677"/>
    <n v="171500"/>
    <n v="9300485"/>
    <n v="0"/>
    <n v="28197863"/>
    <n v="103283"/>
    <n v="22820"/>
    <n v="13048191"/>
    <s v=""/>
    <s v=""/>
    <n v="28737277"/>
    <n v="3299921"/>
    <n v="163358025"/>
    <n v="0"/>
    <n v="163380845"/>
    <n v="2728928533"/>
    <n v="221664997"/>
    <n v="3660140"/>
    <n v="15729541"/>
    <n v="289036699"/>
    <s v=""/>
    <n v="12547333"/>
    <n v="31623511"/>
    <n v="28172281"/>
    <s v=""/>
    <n v="487176208"/>
    <n v="6782944400"/>
    <n v="2545302335"/>
    <n v="16"/>
    <n v="111443250"/>
    <n v="0"/>
    <n v="26745723"/>
    <n v="42689657"/>
    <n v="5218254"/>
    <n v="3641943660"/>
    <n v="69784"/>
    <s v=""/>
  </r>
  <r>
    <x v="8"/>
    <s v="7"/>
    <x v="215"/>
    <x v="209"/>
    <n v="1181"/>
    <n v="2303701761"/>
    <n v="27238312"/>
    <n v="20681425"/>
    <n v="196248377"/>
    <n v="57418429"/>
    <n v="0"/>
    <n v="0"/>
    <s v=""/>
    <s v=""/>
    <n v="0"/>
    <n v="0"/>
    <n v="21282809"/>
    <n v="18746360"/>
    <n v="2565259135"/>
    <n v="192554271"/>
    <n v="25269481"/>
    <n v="217823752"/>
    <n v="6351972"/>
    <n v="6351972"/>
    <n v="105440602"/>
    <s v=""/>
    <n v="0"/>
    <n v="105440602"/>
    <n v="10410386"/>
    <n v="5537257"/>
    <n v="1244044"/>
    <n v="21349188"/>
    <s v=""/>
    <n v="406263"/>
    <n v="226078"/>
    <n v="37908534"/>
    <n v="134920000"/>
    <n v="7072266"/>
    <n v="141992266"/>
    <n v="3074776261"/>
    <n v="94140408"/>
    <n v="15852510"/>
    <n v="13620449"/>
    <n v="2908723955"/>
    <n v="671825"/>
    <n v="57225117"/>
    <n v="19048493"/>
    <n v="1075993"/>
    <n v="4380237"/>
    <n v="0"/>
    <n v="44413519"/>
    <n v="3468"/>
    <n v="59513"/>
    <n v="12045374"/>
    <s v=""/>
    <s v=""/>
    <n v="60649010"/>
    <n v="30213750"/>
    <n v="229602675"/>
    <n v="0"/>
    <n v="229786299"/>
    <n v="3304562560"/>
    <n v="265911475"/>
    <n v="6004332"/>
    <n v="22345428"/>
    <n v="348570458"/>
    <s v=""/>
    <n v="18987339"/>
    <n v="40673272"/>
    <n v="37174912"/>
    <s v=""/>
    <n v="588747223"/>
    <n v="8239310345"/>
    <n v="3473788560"/>
    <n v="7711"/>
    <n v="141813400"/>
    <n v="77429"/>
    <n v="79749871"/>
    <n v="71900825"/>
    <n v="121319190"/>
    <n v="4450437560"/>
    <n v="0"/>
    <s v=""/>
  </r>
  <r>
    <x v="8"/>
    <s v="8"/>
    <x v="216"/>
    <x v="210"/>
    <n v="3068"/>
    <n v="5750198685"/>
    <n v="85773137"/>
    <n v="66167615"/>
    <n v="328185025"/>
    <n v="206856732"/>
    <n v="0"/>
    <n v="0"/>
    <s v=""/>
    <s v=""/>
    <n v="511360"/>
    <n v="1995673"/>
    <n v="60235471"/>
    <n v="63047602"/>
    <n v="6316405154"/>
    <n v="458047514"/>
    <n v="87872771"/>
    <n v="545920285"/>
    <n v="37745923"/>
    <n v="37745923"/>
    <n v="354426291"/>
    <s v=""/>
    <n v="0"/>
    <n v="354426291"/>
    <n v="42398122"/>
    <n v="20189366"/>
    <n v="9331140"/>
    <n v="81417738"/>
    <s v=""/>
    <n v="6436539"/>
    <n v="1107830"/>
    <n v="145791997"/>
    <n v="617410907"/>
    <n v="33983147"/>
    <n v="651394054"/>
    <n v="8051683704"/>
    <n v="225136080"/>
    <n v="36907609"/>
    <n v="28663772"/>
    <n v="7589580509"/>
    <n v="944399"/>
    <n v="159878409"/>
    <n v="16242722"/>
    <n v="240317"/>
    <n v="25638227"/>
    <n v="0"/>
    <n v="68075596"/>
    <n v="182463"/>
    <n v="83755"/>
    <n v="19155941"/>
    <s v=""/>
    <s v=""/>
    <n v="77033449"/>
    <n v="10208300"/>
    <n v="376648898"/>
    <n v="0"/>
    <n v="377683578"/>
    <n v="8429367282"/>
    <n v="772941506"/>
    <n v="14564055"/>
    <n v="36669385"/>
    <n v="910339304"/>
    <s v=""/>
    <n v="42057975"/>
    <n v="94047407"/>
    <n v="80938797"/>
    <s v=""/>
    <n v="1614386706"/>
    <n v="21713509460"/>
    <n v="7984768589"/>
    <n v="30091"/>
    <n v="326013097"/>
    <n v="4890855"/>
    <n v="93197771"/>
    <n v="56121223"/>
    <n v="14946384"/>
    <n v="11867333090"/>
    <n v="6000000"/>
    <s v=""/>
  </r>
  <r>
    <x v="8"/>
    <s v="8"/>
    <x v="167"/>
    <x v="163"/>
    <n v="291"/>
    <n v="358340250"/>
    <n v="12587413"/>
    <n v="5137104"/>
    <n v="52061292"/>
    <n v="17320490"/>
    <n v="0"/>
    <n v="0"/>
    <s v=""/>
    <s v=""/>
    <n v="0"/>
    <n v="0"/>
    <n v="9599801"/>
    <n v="5063227"/>
    <n v="430783521"/>
    <n v="56989417"/>
    <n v="7642555"/>
    <n v="64631972"/>
    <n v="1670236"/>
    <n v="1670236"/>
    <n v="27626559"/>
    <s v=""/>
    <n v="0"/>
    <n v="27626559"/>
    <n v="4039482"/>
    <n v="1058433"/>
    <n v="661706"/>
    <n v="5600499"/>
    <s v=""/>
    <n v="135150"/>
    <n v="0"/>
    <n v="11224970"/>
    <n v="55295772"/>
    <n v="3232249"/>
    <n v="58528021"/>
    <n v="594465279"/>
    <n v="14642602"/>
    <n v="2654161"/>
    <n v="7079579"/>
    <n v="562354818"/>
    <n v="141867"/>
    <n v="18046791"/>
    <n v="1757531"/>
    <n v="310972"/>
    <n v="3774307"/>
    <n v="0"/>
    <n v="2846850"/>
    <n v="0"/>
    <n v="0"/>
    <n v="659867"/>
    <s v=""/>
    <s v=""/>
    <n v="908376"/>
    <n v="0"/>
    <n v="28312746"/>
    <n v="0"/>
    <n v="28446561"/>
    <n v="622911840"/>
    <n v="40080379"/>
    <n v="895654"/>
    <n v="2592759"/>
    <n v="66855139"/>
    <s v=""/>
    <n v="3469469"/>
    <n v="9041392"/>
    <n v="2895993"/>
    <s v=""/>
    <n v="102939745"/>
    <n v="1547506472"/>
    <n v="402343164"/>
    <n v="203"/>
    <n v="14297461"/>
    <n v="163967"/>
    <n v="11579021"/>
    <n v="3275026"/>
    <n v="1822718"/>
    <n v="949837850"/>
    <n v="2000000"/>
    <s v=""/>
  </r>
  <r>
    <x v="8"/>
    <s v="8"/>
    <x v="168"/>
    <x v="164"/>
    <n v="331"/>
    <n v="299269694"/>
    <n v="8992251"/>
    <n v="5248037"/>
    <n v="77962933"/>
    <n v="22739874"/>
    <n v="0"/>
    <n v="0"/>
    <s v=""/>
    <s v=""/>
    <n v="0"/>
    <n v="0"/>
    <n v="6646780"/>
    <n v="5194516"/>
    <n v="402371493"/>
    <n v="57305143"/>
    <n v="4229451"/>
    <n v="61534594"/>
    <n v="835239"/>
    <n v="835239"/>
    <n v="29322828"/>
    <s v=""/>
    <n v="0"/>
    <n v="29322828"/>
    <n v="2240740"/>
    <n v="626538"/>
    <n v="411302"/>
    <n v="8099816"/>
    <s v=""/>
    <n v="260180"/>
    <n v="9414"/>
    <n v="11108802"/>
    <n v="87590000"/>
    <n v="4976661"/>
    <n v="92566661"/>
    <n v="597739617"/>
    <n v="12731019"/>
    <n v="1360504"/>
    <n v="2278681"/>
    <n v="569706521"/>
    <n v="159471"/>
    <n v="26161628"/>
    <n v="147728"/>
    <n v="305158"/>
    <n v="2031538"/>
    <n v="0"/>
    <n v="1960161"/>
    <n v="0"/>
    <n v="0"/>
    <n v="1506302"/>
    <s v=""/>
    <s v=""/>
    <n v="7157299"/>
    <n v="0"/>
    <n v="39429285"/>
    <n v="0"/>
    <n v="39429285"/>
    <n v="637168902"/>
    <n v="28616616"/>
    <n v="1141498"/>
    <n v="3548274"/>
    <n v="68034610"/>
    <s v=""/>
    <n v="6910062"/>
    <n v="11698987"/>
    <n v="2199928"/>
    <s v=""/>
    <n v="95392785"/>
    <n v="2225676797"/>
    <n v="275354306"/>
    <n v="6421"/>
    <n v="10826451"/>
    <n v="0"/>
    <n v="6030264"/>
    <n v="0"/>
    <n v="2262091"/>
    <n v="1578212970"/>
    <n v="0"/>
    <s v=""/>
  </r>
  <r>
    <x v="8"/>
    <s v="8"/>
    <x v="169"/>
    <x v="165"/>
    <n v="84"/>
    <n v="80644037"/>
    <n v="843584"/>
    <n v="523100"/>
    <n v="22910858"/>
    <n v="4938272"/>
    <n v="0"/>
    <n v="0"/>
    <s v=""/>
    <s v=""/>
    <n v="0"/>
    <n v="0"/>
    <n v="838110"/>
    <n v="403100"/>
    <n v="108618641"/>
    <n v="10789735"/>
    <n v="410518"/>
    <n v="11200253"/>
    <n v="665990"/>
    <n v="665990"/>
    <n v="4577207"/>
    <s v=""/>
    <n v="0"/>
    <n v="4577207"/>
    <n v="493925"/>
    <n v="172992"/>
    <n v="25200"/>
    <n v="1119167"/>
    <s v=""/>
    <n v="25200"/>
    <n v="0"/>
    <n v="1786084"/>
    <n v="10100000"/>
    <n v="571964"/>
    <n v="10671964"/>
    <n v="137520139"/>
    <n v="3763111"/>
    <n v="419077"/>
    <n v="48268"/>
    <n v="131615941"/>
    <n v="3541"/>
    <n v="4573072"/>
    <n v="394066"/>
    <n v="132010"/>
    <n v="106820"/>
    <n v="0"/>
    <n v="210947"/>
    <n v="0"/>
    <n v="0"/>
    <n v="325268"/>
    <s v=""/>
    <s v=""/>
    <n v="20916"/>
    <n v="78053"/>
    <n v="5844693"/>
    <n v="0"/>
    <n v="5844693"/>
    <n v="143364832"/>
    <n v="3992291"/>
    <n v="44514"/>
    <n v="515187"/>
    <n v="15511830"/>
    <s v=""/>
    <n v="1954402"/>
    <n v="3112811"/>
    <n v="872783"/>
    <s v=""/>
    <n v="18272465"/>
    <n v="511478148"/>
    <n v="126704215"/>
    <n v="0"/>
    <n v="3062643"/>
    <n v="0"/>
    <n v="905459"/>
    <n v="0"/>
    <n v="147240"/>
    <n v="341373270"/>
    <n v="0"/>
    <s v=""/>
  </r>
  <r>
    <x v="8"/>
    <s v="8"/>
    <x v="170"/>
    <x v="166"/>
    <n v="101"/>
    <n v="68859439"/>
    <n v="2696762"/>
    <n v="605300"/>
    <n v="32618107"/>
    <n v="18839959"/>
    <n v="0"/>
    <n v="0"/>
    <s v=""/>
    <s v=""/>
    <n v="0"/>
    <n v="0"/>
    <n v="2185388"/>
    <n v="528400"/>
    <n v="120905779"/>
    <n v="20675749"/>
    <n v="1730293"/>
    <n v="22406042"/>
    <n v="30658"/>
    <n v="30658"/>
    <n v="6912956"/>
    <s v=""/>
    <n v="0"/>
    <n v="6912956"/>
    <n v="1323094"/>
    <n v="268500"/>
    <n v="88948"/>
    <n v="2090000"/>
    <s v=""/>
    <n v="56952"/>
    <n v="47500"/>
    <n v="3666090"/>
    <n v="10200000"/>
    <n v="901619"/>
    <n v="11101619"/>
    <n v="165023144"/>
    <n v="3990849"/>
    <n v="346123"/>
    <n v="2141063"/>
    <n v="156705879"/>
    <n v="27065"/>
    <n v="7684331"/>
    <n v="588444"/>
    <n v="17672"/>
    <n v="756829"/>
    <n v="0"/>
    <n v="328699"/>
    <n v="0"/>
    <n v="0"/>
    <n v="1236000"/>
    <s v=""/>
    <s v=""/>
    <n v="298568"/>
    <n v="0"/>
    <n v="10937608"/>
    <n v="0"/>
    <n v="10937608"/>
    <n v="175960752"/>
    <n v="4297271"/>
    <n v="259653"/>
    <n v="956134"/>
    <n v="18331384"/>
    <s v=""/>
    <n v="1920114"/>
    <n v="5228428"/>
    <n v="990675"/>
    <s v=""/>
    <n v="19773093"/>
    <n v="714196663"/>
    <n v="130883033"/>
    <n v="0"/>
    <n v="4014770"/>
    <n v="0"/>
    <n v="2889160"/>
    <n v="0"/>
    <n v="397311"/>
    <n v="485456980"/>
    <n v="1000000"/>
    <s v=""/>
  </r>
  <r>
    <x v="8"/>
    <s v="8"/>
    <x v="171"/>
    <x v="167"/>
    <n v="101"/>
    <n v="83718576"/>
    <n v="1909052"/>
    <n v="575200"/>
    <n v="32848671"/>
    <n v="3033966"/>
    <n v="0"/>
    <n v="0"/>
    <s v=""/>
    <s v=""/>
    <n v="0"/>
    <n v="0"/>
    <n v="1670832"/>
    <n v="545100"/>
    <n v="119869533"/>
    <n v="9199677"/>
    <n v="2540430"/>
    <n v="11740107"/>
    <n v="46727"/>
    <n v="46727"/>
    <n v="4089937"/>
    <s v=""/>
    <n v="0"/>
    <n v="4089937"/>
    <n v="880402"/>
    <n v="225000"/>
    <n v="79320"/>
    <n v="2101414"/>
    <s v=""/>
    <n v="65820"/>
    <n v="19668"/>
    <n v="3200648"/>
    <n v="30400000"/>
    <n v="1382477"/>
    <n v="31782477"/>
    <n v="170729429"/>
    <n v="4188996"/>
    <n v="278491"/>
    <n v="489599"/>
    <n v="161140098"/>
    <n v="79282"/>
    <n v="3982517"/>
    <n v="564923"/>
    <n v="108626"/>
    <n v="104700"/>
    <n v="0"/>
    <n v="322622"/>
    <n v="0"/>
    <n v="0"/>
    <n v="1152000"/>
    <s v=""/>
    <s v=""/>
    <n v="170499"/>
    <n v="1000000"/>
    <n v="7485169"/>
    <n v="0"/>
    <n v="7485169"/>
    <n v="178214598"/>
    <n v="5741174"/>
    <n v="184729"/>
    <n v="724859"/>
    <n v="19342324"/>
    <s v=""/>
    <n v="3358748"/>
    <n v="7464213"/>
    <n v="1209787"/>
    <s v=""/>
    <n v="21011164"/>
    <n v="648767135"/>
    <n v="121365709"/>
    <n v="0"/>
    <n v="3865106"/>
    <n v="0"/>
    <n v="2005566"/>
    <n v="7954000"/>
    <n v="1166279"/>
    <n v="495977650"/>
    <n v="0"/>
    <s v=""/>
  </r>
  <r>
    <x v="8"/>
    <s v="8"/>
    <x v="172"/>
    <x v="168"/>
    <n v="94"/>
    <n v="63785944"/>
    <n v="1090086"/>
    <n v="769531"/>
    <n v="15250183"/>
    <n v="2872160"/>
    <n v="0"/>
    <n v="0"/>
    <s v=""/>
    <s v=""/>
    <n v="0"/>
    <n v="0"/>
    <n v="727543"/>
    <n v="245031"/>
    <n v="82795330"/>
    <n v="12306069"/>
    <n v="909777"/>
    <n v="13215846"/>
    <n v="586523"/>
    <n v="586523"/>
    <n v="6896987"/>
    <s v=""/>
    <n v="0"/>
    <n v="6896987"/>
    <n v="942209"/>
    <n v="60136"/>
    <n v="0"/>
    <n v="1062999"/>
    <s v=""/>
    <n v="0"/>
    <n v="0"/>
    <n v="2065344"/>
    <n v="47680000"/>
    <n v="2905502"/>
    <n v="50585502"/>
    <n v="156145532"/>
    <n v="2904716"/>
    <n v="161862"/>
    <n v="1650772"/>
    <n v="150945778"/>
    <n v="1310"/>
    <n v="2097880"/>
    <n v="0"/>
    <n v="4007"/>
    <n v="62919"/>
    <n v="0"/>
    <n v="95215"/>
    <n v="0"/>
    <n v="0"/>
    <n v="0"/>
    <s v=""/>
    <s v=""/>
    <n v="0"/>
    <n v="19891"/>
    <n v="2281222"/>
    <n v="0"/>
    <n v="2281222"/>
    <n v="158426754"/>
    <n v="6786520"/>
    <n v="20498"/>
    <n v="197165"/>
    <n v="17676531"/>
    <s v=""/>
    <n v="2866928"/>
    <n v="2356246"/>
    <n v="1021763"/>
    <s v=""/>
    <n v="24490768"/>
    <n v="561548847"/>
    <n v="80280552"/>
    <n v="0"/>
    <n v="3436613"/>
    <n v="0"/>
    <n v="1039938"/>
    <n v="0"/>
    <n v="14110"/>
    <n v="437436250"/>
    <n v="0"/>
    <s v=""/>
  </r>
  <r>
    <x v="8"/>
    <s v="8"/>
    <x v="173"/>
    <x v="169"/>
    <n v="110"/>
    <n v="105040021"/>
    <n v="4817795"/>
    <n v="2300360"/>
    <n v="29555953"/>
    <n v="6861283"/>
    <n v="0"/>
    <n v="0"/>
    <s v=""/>
    <s v=""/>
    <n v="163889"/>
    <n v="0"/>
    <n v="3114001"/>
    <n v="2286810"/>
    <n v="143338490"/>
    <n v="19929171"/>
    <n v="1815919"/>
    <n v="21745090"/>
    <n v="333180"/>
    <n v="333180"/>
    <n v="14099596"/>
    <s v=""/>
    <n v="0"/>
    <n v="14099596"/>
    <n v="2119247"/>
    <n v="0"/>
    <n v="172500"/>
    <n v="1577625"/>
    <s v=""/>
    <n v="0"/>
    <n v="0"/>
    <n v="3869372"/>
    <n v="18090000"/>
    <n v="920303"/>
    <n v="19010303"/>
    <n v="202396031"/>
    <n v="4730892"/>
    <n v="508745"/>
    <n v="3282693"/>
    <n v="192666508"/>
    <n v="13621"/>
    <n v="15311451"/>
    <n v="2136894"/>
    <n v="35060"/>
    <n v="150636"/>
    <n v="0"/>
    <n v="5718793"/>
    <n v="0"/>
    <n v="578"/>
    <n v="3085090"/>
    <s v=""/>
    <s v=""/>
    <n v="1840359"/>
    <n v="0"/>
    <n v="28291904"/>
    <n v="0"/>
    <n v="28292482"/>
    <n v="230688513"/>
    <n v="8974850"/>
    <n v="382138"/>
    <n v="2700836"/>
    <n v="22801814"/>
    <s v=""/>
    <n v="2638073"/>
    <n v="3605824"/>
    <n v="682842"/>
    <s v=""/>
    <n v="33558635"/>
    <n v="868299688"/>
    <n v="133166518"/>
    <n v="155"/>
    <n v="2727763"/>
    <n v="0"/>
    <n v="2183867"/>
    <n v="0"/>
    <n v="158685"/>
    <n v="556391720"/>
    <n v="0"/>
    <s v=""/>
  </r>
  <r>
    <x v="8"/>
    <s v="8"/>
    <x v="174"/>
    <x v="170"/>
    <n v="422"/>
    <n v="741241082"/>
    <n v="22215031"/>
    <n v="9119535"/>
    <n v="36821729"/>
    <n v="8266918"/>
    <n v="0"/>
    <n v="0"/>
    <s v=""/>
    <s v=""/>
    <n v="0"/>
    <n v="0"/>
    <n v="15094333"/>
    <n v="7836787"/>
    <n v="794733175"/>
    <n v="84615265"/>
    <n v="7184547"/>
    <n v="91799812"/>
    <n v="652059"/>
    <n v="652059"/>
    <n v="52426165"/>
    <s v=""/>
    <n v="0"/>
    <n v="52426165"/>
    <n v="1821384"/>
    <n v="1043260"/>
    <n v="472952"/>
    <n v="6868896"/>
    <s v=""/>
    <n v="332364"/>
    <n v="0"/>
    <n v="9874128"/>
    <n v="95750000"/>
    <n v="4757805"/>
    <n v="100507805"/>
    <n v="1049993144"/>
    <n v="28832915"/>
    <n v="5293651"/>
    <n v="21608621"/>
    <n v="998840892"/>
    <n v="82419"/>
    <n v="23056565"/>
    <n v="1635561"/>
    <n v="32425"/>
    <n v="3197338"/>
    <n v="0"/>
    <n v="18015146"/>
    <n v="0"/>
    <n v="0"/>
    <n v="2262500"/>
    <s v=""/>
    <s v=""/>
    <n v="907156"/>
    <n v="0"/>
    <n v="49189110"/>
    <n v="0"/>
    <n v="49189110"/>
    <n v="1099182254"/>
    <n v="93529605"/>
    <n v="1860291"/>
    <n v="4756821"/>
    <n v="117658760"/>
    <s v=""/>
    <n v="4236625"/>
    <n v="12291698"/>
    <n v="8234686"/>
    <s v=""/>
    <n v="203190498"/>
    <n v="2510388011"/>
    <n v="909612425"/>
    <n v="158"/>
    <n v="47861098"/>
    <n v="0"/>
    <n v="16436232"/>
    <n v="4711866"/>
    <n v="1072291"/>
    <n v="1422425180"/>
    <n v="2000000"/>
    <s v=""/>
  </r>
  <r>
    <x v="8"/>
    <s v="8"/>
    <x v="175"/>
    <x v="171"/>
    <n v="421"/>
    <n v="733455317"/>
    <n v="23100252"/>
    <n v="10045360"/>
    <n v="58237253"/>
    <n v="27205002"/>
    <n v="0"/>
    <n v="0"/>
    <s v=""/>
    <s v=""/>
    <n v="0"/>
    <n v="0"/>
    <n v="14136447"/>
    <n v="9184995"/>
    <n v="828721742"/>
    <n v="63113876"/>
    <n v="10249435"/>
    <n v="73363311"/>
    <n v="1568440"/>
    <n v="1568440"/>
    <n v="40694004"/>
    <s v=""/>
    <n v="0"/>
    <n v="40694004"/>
    <n v="5017175"/>
    <n v="685440"/>
    <n v="346380"/>
    <n v="5972899"/>
    <s v=""/>
    <n v="233850"/>
    <n v="41965"/>
    <n v="11746079"/>
    <n v="78610000"/>
    <n v="4509605"/>
    <n v="83119605"/>
    <n v="1039213181"/>
    <n v="29172388"/>
    <n v="4072800"/>
    <n v="5617355"/>
    <n v="985702888"/>
    <n v="214203"/>
    <n v="30675389"/>
    <n v="698021"/>
    <n v="27169"/>
    <n v="800462"/>
    <n v="0"/>
    <n v="10981650"/>
    <n v="2128"/>
    <n v="0"/>
    <n v="3192899"/>
    <s v=""/>
    <s v=""/>
    <n v="26224129"/>
    <n v="626734"/>
    <n v="73442784"/>
    <n v="0"/>
    <n v="73442784"/>
    <n v="1112655965"/>
    <n v="96073257"/>
    <n v="1467100"/>
    <n v="7134226"/>
    <n v="118002284"/>
    <s v=""/>
    <n v="5865198"/>
    <n v="13895562"/>
    <n v="8381896"/>
    <s v=""/>
    <n v="208041012"/>
    <n v="2777400670"/>
    <n v="863474922"/>
    <n v="73"/>
    <n v="37041668"/>
    <n v="0"/>
    <n v="14141003"/>
    <n v="29143029"/>
    <n v="2945330"/>
    <n v="1552314880"/>
    <n v="1500000"/>
    <s v=""/>
  </r>
  <r>
    <x v="8"/>
    <s v="8"/>
    <x v="178"/>
    <x v="174"/>
    <n v="81"/>
    <n v="93206546"/>
    <n v="2752293"/>
    <n v="619380"/>
    <n v="16736803"/>
    <n v="11144845"/>
    <n v="0"/>
    <n v="0"/>
    <s v=""/>
    <s v=""/>
    <n v="0"/>
    <n v="0"/>
    <n v="1921844"/>
    <n v="584032"/>
    <n v="121953991"/>
    <n v="12151948"/>
    <n v="1258122"/>
    <n v="13410070"/>
    <n v="679668"/>
    <n v="679668"/>
    <n v="3923723"/>
    <s v=""/>
    <n v="0"/>
    <n v="3923723"/>
    <n v="2937854"/>
    <n v="96360"/>
    <n v="150000"/>
    <n v="16694600"/>
    <s v=""/>
    <n v="150000"/>
    <n v="0"/>
    <n v="19728814"/>
    <n v="18030000"/>
    <n v="851354"/>
    <n v="18881354"/>
    <n v="178577620"/>
    <n v="3930563"/>
    <n v="608376"/>
    <n v="111680"/>
    <n v="155692535"/>
    <n v="17630"/>
    <n v="12772869"/>
    <n v="622842"/>
    <n v="16749"/>
    <n v="1312164"/>
    <n v="0"/>
    <n v="346943"/>
    <n v="0"/>
    <n v="0"/>
    <n v="850000"/>
    <s v=""/>
    <s v=""/>
    <n v="0"/>
    <n v="0"/>
    <n v="15939197"/>
    <n v="0"/>
    <n v="15939197"/>
    <n v="194516817"/>
    <n v="12769998"/>
    <n v="143954"/>
    <n v="1517292"/>
    <n v="17487286"/>
    <s v=""/>
    <n v="1907194"/>
    <n v="2398247"/>
    <n v="519805"/>
    <s v=""/>
    <n v="31167832"/>
    <n v="676174473"/>
    <n v="101355540"/>
    <n v="0"/>
    <n v="2889390"/>
    <n v="0"/>
    <n v="1339125"/>
    <n v="0"/>
    <n v="1598309"/>
    <n v="423423070"/>
    <n v="0"/>
    <s v=""/>
  </r>
  <r>
    <x v="8"/>
    <s v="8"/>
    <x v="179"/>
    <x v="175"/>
    <n v="122"/>
    <n v="145518436"/>
    <n v="2459322"/>
    <n v="944907"/>
    <n v="41957033"/>
    <n v="26804832"/>
    <n v="0"/>
    <n v="0"/>
    <s v=""/>
    <s v=""/>
    <n v="0"/>
    <n v="0"/>
    <n v="1954758"/>
    <n v="944877"/>
    <n v="214784895"/>
    <n v="18743536"/>
    <n v="2280735"/>
    <n v="21024271"/>
    <n v="1325785"/>
    <n v="1325785"/>
    <n v="7919261"/>
    <s v=""/>
    <n v="0"/>
    <n v="7919261"/>
    <n v="1432916"/>
    <n v="92898"/>
    <n v="244033"/>
    <n v="6854271"/>
    <s v=""/>
    <n v="0"/>
    <n v="0"/>
    <n v="8624118"/>
    <n v="19730000"/>
    <n v="1292846"/>
    <n v="21022846"/>
    <n v="274701176"/>
    <n v="6932362"/>
    <n v="920894"/>
    <n v="700000"/>
    <n v="255350465"/>
    <n v="76114"/>
    <n v="9694286"/>
    <n v="625271"/>
    <n v="9772"/>
    <n v="78976"/>
    <n v="0"/>
    <n v="8217208"/>
    <n v="0"/>
    <n v="0"/>
    <n v="1363537"/>
    <s v=""/>
    <s v=""/>
    <n v="1243883"/>
    <n v="6312702"/>
    <n v="27621749"/>
    <n v="0"/>
    <n v="27621749"/>
    <n v="302322925"/>
    <n v="17546719"/>
    <n v="378289"/>
    <n v="2693056"/>
    <n v="30532592"/>
    <s v=""/>
    <n v="2688264"/>
    <n v="5903048"/>
    <n v="761948"/>
    <s v=""/>
    <n v="47641399"/>
    <n v="947673799"/>
    <n v="214068787"/>
    <n v="107"/>
    <n v="7095544"/>
    <n v="0"/>
    <n v="1276270"/>
    <n v="6318791"/>
    <n v="976830"/>
    <n v="576033900"/>
    <n v="2000000"/>
    <s v=""/>
  </r>
  <r>
    <x v="8"/>
    <s v="8"/>
    <x v="198"/>
    <x v="193"/>
    <n v="216"/>
    <n v="237074463"/>
    <n v="6138645"/>
    <n v="3499868"/>
    <n v="57521061"/>
    <n v="17796225"/>
    <n v="0"/>
    <n v="0"/>
    <s v=""/>
    <s v=""/>
    <n v="0"/>
    <n v="0"/>
    <n v="3661874"/>
    <n v="2324250"/>
    <n v="316044138"/>
    <n v="20249096"/>
    <n v="2333384"/>
    <n v="22582480"/>
    <n v="297115"/>
    <n v="297115"/>
    <n v="10698451"/>
    <s v=""/>
    <n v="0"/>
    <n v="10698451"/>
    <n v="1493456"/>
    <n v="51194"/>
    <n v="63029"/>
    <n v="5347635"/>
    <s v=""/>
    <n v="63023"/>
    <n v="0"/>
    <n v="6892291"/>
    <n v="75400000"/>
    <n v="3598228"/>
    <n v="78998228"/>
    <n v="435512703"/>
    <n v="10057490"/>
    <n v="677156"/>
    <n v="737159"/>
    <n v="415999127"/>
    <n v="50276"/>
    <n v="22243920"/>
    <n v="9421359"/>
    <n v="130403"/>
    <n v="1518047"/>
    <n v="0"/>
    <n v="20163945"/>
    <n v="0"/>
    <n v="0"/>
    <n v="896294"/>
    <s v=""/>
    <s v=""/>
    <n v="20105872"/>
    <n v="0"/>
    <n v="74530116"/>
    <n v="0"/>
    <n v="74530116"/>
    <n v="510042819"/>
    <n v="33941486"/>
    <n v="2294450"/>
    <n v="7164136"/>
    <n v="49789906"/>
    <s v=""/>
    <n v="9025735"/>
    <n v="6631964"/>
    <n v="2381480"/>
    <s v=""/>
    <n v="93905514"/>
    <n v="1940295553"/>
    <n v="401665034"/>
    <n v="149486"/>
    <n v="14306143"/>
    <n v="0"/>
    <n v="4038774"/>
    <n v="1191632"/>
    <n v="882689"/>
    <n v="1284784980"/>
    <n v="2000000"/>
    <s v=""/>
  </r>
  <r>
    <x v="8"/>
    <s v="8"/>
    <x v="180"/>
    <x v="176"/>
    <n v="61"/>
    <n v="47908664"/>
    <n v="1043220"/>
    <n v="196205"/>
    <n v="35089302"/>
    <n v="6612743"/>
    <n v="0"/>
    <n v="0"/>
    <s v=""/>
    <s v=""/>
    <n v="0"/>
    <n v="0"/>
    <n v="589040"/>
    <n v="194653"/>
    <n v="90066441"/>
    <n v="8808934"/>
    <n v="1842340"/>
    <n v="10651274"/>
    <n v="0"/>
    <n v="0"/>
    <n v="3964441"/>
    <s v=""/>
    <n v="0"/>
    <n v="3964441"/>
    <n v="234855"/>
    <n v="70416"/>
    <n v="156389"/>
    <n v="3449688"/>
    <s v=""/>
    <n v="76389"/>
    <n v="0"/>
    <n v="3834959"/>
    <n v="12880000"/>
    <n v="914735"/>
    <n v="13794735"/>
    <n v="122311850"/>
    <n v="2987941"/>
    <n v="319870"/>
    <n v="367784"/>
    <n v="113632011"/>
    <n v="0"/>
    <n v="9921393"/>
    <n v="216604"/>
    <n v="1551"/>
    <n v="377916"/>
    <n v="0"/>
    <n v="1786557"/>
    <n v="0"/>
    <n v="0"/>
    <n v="437500"/>
    <s v=""/>
    <s v=""/>
    <n v="28987"/>
    <n v="0"/>
    <n v="12770508"/>
    <n v="0"/>
    <n v="12770508"/>
    <n v="135082358"/>
    <n v="4736932"/>
    <n v="0"/>
    <n v="1208933"/>
    <n v="13591707"/>
    <s v=""/>
    <n v="1953901"/>
    <n v="3957118"/>
    <n v="728207"/>
    <s v=""/>
    <n v="17050048"/>
    <n v="634808114"/>
    <n v="117775734"/>
    <n v="0"/>
    <n v="4133149"/>
    <n v="0"/>
    <n v="1508564"/>
    <n v="0"/>
    <n v="0"/>
    <n v="383774780"/>
    <n v="0"/>
    <s v=""/>
  </r>
  <r>
    <x v="8"/>
    <s v="8"/>
    <x v="184"/>
    <x v="180"/>
    <n v="99"/>
    <n v="88970066"/>
    <n v="1996075"/>
    <n v="960409"/>
    <n v="31253030"/>
    <n v="10712836"/>
    <n v="0"/>
    <n v="0"/>
    <s v=""/>
    <s v=""/>
    <n v="0"/>
    <n v="0"/>
    <n v="1588394"/>
    <n v="818701"/>
    <n v="131485321"/>
    <n v="14482876"/>
    <n v="1798337"/>
    <n v="16281213"/>
    <n v="808680"/>
    <n v="808680"/>
    <n v="5271930"/>
    <s v=""/>
    <n v="0"/>
    <n v="5271930"/>
    <n v="1079741"/>
    <n v="50350"/>
    <n v="137575"/>
    <n v="13368814"/>
    <s v=""/>
    <n v="65000"/>
    <n v="0"/>
    <n v="14571480"/>
    <n v="18530000"/>
    <n v="894821"/>
    <n v="19424821"/>
    <n v="187843445"/>
    <n v="4390032"/>
    <n v="168795"/>
    <n v="507460"/>
    <n v="167383967"/>
    <n v="38835"/>
    <n v="4136659"/>
    <n v="994688"/>
    <n v="27691"/>
    <n v="1208036"/>
    <n v="0"/>
    <n v="1694961"/>
    <n v="0"/>
    <n v="0"/>
    <n v="1362000"/>
    <s v=""/>
    <s v=""/>
    <n v="4259592"/>
    <n v="133658"/>
    <n v="13856120"/>
    <n v="0"/>
    <n v="13856120"/>
    <n v="201699565"/>
    <n v="8770546"/>
    <n v="70011"/>
    <n v="1281635"/>
    <n v="20091935"/>
    <s v=""/>
    <n v="3613511"/>
    <n v="4583377"/>
    <n v="830296"/>
    <s v=""/>
    <n v="28755425"/>
    <n v="786631679"/>
    <n v="140407751"/>
    <n v="0"/>
    <n v="4165169"/>
    <n v="0"/>
    <n v="1511589"/>
    <n v="0"/>
    <n v="580735"/>
    <n v="553281300"/>
    <n v="1000000"/>
    <s v=""/>
  </r>
  <r>
    <x v="8"/>
    <s v="8"/>
    <x v="185"/>
    <x v="181"/>
    <n v="106"/>
    <n v="81570764"/>
    <n v="986371"/>
    <n v="619316"/>
    <n v="30827420"/>
    <n v="8535030"/>
    <n v="0"/>
    <n v="0"/>
    <s v=""/>
    <s v=""/>
    <n v="0"/>
    <n v="0"/>
    <n v="652506"/>
    <n v="593016"/>
    <n v="121293379"/>
    <n v="15459672"/>
    <n v="2228904"/>
    <n v="17688576"/>
    <n v="35848"/>
    <n v="35848"/>
    <n v="8205416"/>
    <s v=""/>
    <n v="0"/>
    <n v="8205416"/>
    <n v="883313"/>
    <n v="414260"/>
    <n v="80000"/>
    <n v="16457812"/>
    <s v=""/>
    <n v="80000"/>
    <n v="95120"/>
    <n v="17660265"/>
    <n v="25550000"/>
    <n v="2217061"/>
    <n v="27767061"/>
    <n v="192650545"/>
    <n v="3993418"/>
    <n v="342770"/>
    <n v="1010584"/>
    <n v="169500421"/>
    <n v="24474"/>
    <n v="2050095"/>
    <n v="102880"/>
    <n v="8680"/>
    <n v="212336"/>
    <n v="0"/>
    <n v="291219"/>
    <n v="0"/>
    <n v="0"/>
    <n v="525000"/>
    <s v=""/>
    <s v=""/>
    <n v="305580"/>
    <n v="2348000"/>
    <n v="5868264"/>
    <n v="0"/>
    <n v="5868264"/>
    <n v="198518809"/>
    <n v="5982702"/>
    <n v="31419"/>
    <n v="541493"/>
    <n v="20286176"/>
    <s v=""/>
    <n v="2627191"/>
    <n v="3285638"/>
    <n v="690235"/>
    <s v=""/>
    <n v="25814243"/>
    <n v="605313316"/>
    <n v="114096170"/>
    <n v="200"/>
    <n v="4207539"/>
    <n v="0"/>
    <n v="1844567"/>
    <n v="2719543"/>
    <n v="379664"/>
    <n v="480804840"/>
    <n v="0"/>
    <s v=""/>
  </r>
  <r>
    <x v="8"/>
    <s v="8"/>
    <x v="186"/>
    <x v="182"/>
    <n v="136"/>
    <n v="130553831"/>
    <n v="1502715"/>
    <n v="1088272"/>
    <n v="35501339"/>
    <n v="30274127"/>
    <n v="0"/>
    <n v="0"/>
    <s v=""/>
    <s v=""/>
    <n v="0"/>
    <n v="0"/>
    <n v="1261457"/>
    <n v="1086272"/>
    <n v="196572555"/>
    <n v="24755617"/>
    <n v="3361286"/>
    <n v="28116903"/>
    <n v="222176"/>
    <n v="222176"/>
    <n v="13765578"/>
    <s v=""/>
    <n v="0"/>
    <n v="13765578"/>
    <n v="860973"/>
    <n v="0"/>
    <n v="377402"/>
    <n v="10162187"/>
    <s v=""/>
    <n v="109500"/>
    <n v="0"/>
    <n v="11291062"/>
    <n v="31550000"/>
    <n v="1819544"/>
    <n v="33369544"/>
    <n v="283337818"/>
    <n v="5575761"/>
    <n v="738700"/>
    <n v="1599142"/>
    <n v="262766386"/>
    <n v="34244"/>
    <n v="12760055"/>
    <n v="1769193"/>
    <n v="32577"/>
    <n v="1090681"/>
    <n v="0"/>
    <n v="1575555"/>
    <n v="0"/>
    <n v="0"/>
    <n v="815000"/>
    <s v=""/>
    <s v=""/>
    <n v="203651"/>
    <n v="0"/>
    <n v="18280956"/>
    <n v="0"/>
    <n v="18280956"/>
    <n v="301618774"/>
    <n v="17862404"/>
    <n v="1217502"/>
    <n v="1706928"/>
    <n v="31444533"/>
    <s v=""/>
    <n v="4776076"/>
    <n v="5342312"/>
    <n v="2421396"/>
    <s v=""/>
    <n v="49690885"/>
    <n v="1194194410"/>
    <n v="259748259"/>
    <n v="0"/>
    <n v="7245661"/>
    <n v="0"/>
    <n v="1590365"/>
    <n v="0"/>
    <n v="417425"/>
    <n v="769553040"/>
    <n v="100000"/>
    <s v=""/>
  </r>
  <r>
    <x v="8"/>
    <s v="8"/>
    <x v="187"/>
    <x v="183"/>
    <n v="148"/>
    <n v="189242347"/>
    <n v="8115746"/>
    <n v="1524026"/>
    <n v="35548738"/>
    <n v="14193667"/>
    <n v="0"/>
    <n v="0"/>
    <s v=""/>
    <s v=""/>
    <n v="0"/>
    <n v="0"/>
    <n v="3590442"/>
    <n v="1497891"/>
    <n v="243536191"/>
    <n v="23821579"/>
    <n v="2928612"/>
    <n v="26750191"/>
    <n v="99624"/>
    <n v="99624"/>
    <n v="12380149"/>
    <s v=""/>
    <n v="0"/>
    <n v="12380149"/>
    <n v="1902972"/>
    <n v="393800"/>
    <n v="285718"/>
    <n v="2035364"/>
    <s v=""/>
    <n v="253718"/>
    <n v="0"/>
    <n v="4364136"/>
    <n v="48630000"/>
    <n v="2808951"/>
    <n v="51438951"/>
    <n v="338569242"/>
    <n v="8211713"/>
    <n v="1200117"/>
    <n v="2587435"/>
    <n v="323339993"/>
    <n v="8164"/>
    <n v="9416026"/>
    <n v="1214219"/>
    <n v="627096"/>
    <n v="164755"/>
    <n v="0"/>
    <n v="11887849"/>
    <n v="0"/>
    <n v="0"/>
    <n v="3598500"/>
    <s v=""/>
    <s v=""/>
    <n v="50303"/>
    <n v="0"/>
    <n v="26966912"/>
    <n v="0"/>
    <n v="26966912"/>
    <n v="365536154"/>
    <n v="28334033"/>
    <n v="710324"/>
    <n v="2677100"/>
    <n v="38618606"/>
    <s v=""/>
    <n v="4929970"/>
    <n v="5790055"/>
    <n v="1586947"/>
    <s v=""/>
    <n v="68409286"/>
    <n v="1096223618"/>
    <n v="200166588"/>
    <n v="29"/>
    <n v="9364038"/>
    <n v="0"/>
    <n v="1972018"/>
    <n v="0"/>
    <n v="342235"/>
    <n v="804872270"/>
    <n v="0"/>
    <s v=""/>
  </r>
  <r>
    <x v="8"/>
    <s v="8"/>
    <x v="188"/>
    <x v="184"/>
    <n v="348"/>
    <n v="377060676"/>
    <n v="7645809"/>
    <n v="4761881"/>
    <n v="92213370"/>
    <n v="27816073"/>
    <n v="0"/>
    <n v="0"/>
    <s v=""/>
    <s v=""/>
    <n v="0"/>
    <n v="0"/>
    <n v="5597837"/>
    <n v="4415406"/>
    <n v="499484566"/>
    <n v="44531181"/>
    <n v="9849382"/>
    <n v="54380563"/>
    <n v="495867"/>
    <n v="495867"/>
    <n v="16799792"/>
    <s v=""/>
    <n v="0"/>
    <n v="16799792"/>
    <n v="4762185"/>
    <n v="603462"/>
    <n v="743091"/>
    <n v="9195561"/>
    <s v=""/>
    <n v="571746"/>
    <n v="65800"/>
    <n v="14666753"/>
    <n v="108320000"/>
    <n v="6688422"/>
    <n v="115008422"/>
    <n v="700835963"/>
    <n v="16612165"/>
    <n v="1291105"/>
    <n v="828495"/>
    <n v="661466995"/>
    <n v="53845"/>
    <n v="29933964"/>
    <n v="947151"/>
    <n v="87828"/>
    <n v="1228622"/>
    <n v="0"/>
    <n v="19210556"/>
    <n v="0"/>
    <n v="0"/>
    <n v="4636211"/>
    <s v=""/>
    <s v=""/>
    <n v="11960265"/>
    <n v="5550717"/>
    <n v="73380054"/>
    <n v="0"/>
    <n v="73609159"/>
    <n v="774445122"/>
    <n v="41781837"/>
    <n v="348146"/>
    <n v="7149797"/>
    <n v="79546898"/>
    <s v=""/>
    <n v="8706580"/>
    <n v="18820361"/>
    <n v="5039339"/>
    <s v=""/>
    <n v="115006878"/>
    <n v="2526756361"/>
    <n v="584823955"/>
    <n v="16722"/>
    <n v="19336994"/>
    <n v="0"/>
    <n v="5948998"/>
    <n v="6683695"/>
    <n v="843645"/>
    <n v="1637724170"/>
    <n v="0"/>
    <s v=""/>
  </r>
  <r>
    <x v="8"/>
    <s v="8"/>
    <x v="189"/>
    <x v="185"/>
    <n v="292"/>
    <n v="337408735"/>
    <n v="9427416"/>
    <n v="4758199"/>
    <n v="66599751"/>
    <n v="34532253"/>
    <n v="0"/>
    <n v="0"/>
    <s v=""/>
    <s v=""/>
    <n v="0"/>
    <n v="0"/>
    <n v="5900106"/>
    <n v="4175633"/>
    <n v="442650615"/>
    <n v="39806252"/>
    <n v="5949094"/>
    <n v="45755346"/>
    <n v="1309293"/>
    <n v="1309293"/>
    <n v="16637075"/>
    <s v=""/>
    <n v="0"/>
    <n v="16637075"/>
    <n v="3313168"/>
    <n v="603964"/>
    <n v="53036"/>
    <n v="4860534"/>
    <s v=""/>
    <n v="29036"/>
    <n v="38400"/>
    <n v="8763266"/>
    <n v="83530000"/>
    <n v="5063091"/>
    <n v="88593091"/>
    <n v="603708686"/>
    <n v="14323737"/>
    <n v="1843334"/>
    <n v="1440895"/>
    <n v="574925546"/>
    <n v="87831"/>
    <n v="8747953"/>
    <n v="2995619"/>
    <n v="184443"/>
    <n v="1188749"/>
    <n v="0"/>
    <n v="1628478"/>
    <n v="0"/>
    <n v="4958000"/>
    <n v="2405055"/>
    <s v=""/>
    <s v=""/>
    <n v="7676719"/>
    <n v="1738361"/>
    <n v="26653208"/>
    <n v="0"/>
    <n v="31611208"/>
    <n v="635319894"/>
    <n v="41825561"/>
    <n v="1387812"/>
    <n v="2553087"/>
    <n v="69047556"/>
    <s v=""/>
    <n v="7114653"/>
    <n v="12483249"/>
    <n v="4635054"/>
    <s v=""/>
    <n v="105903851"/>
    <n v="1890219119"/>
    <n v="483372526"/>
    <n v="37"/>
    <n v="17016370"/>
    <n v="0"/>
    <n v="6633521"/>
    <n v="17584534"/>
    <n v="1424101"/>
    <n v="1301492800"/>
    <n v="300000"/>
    <s v=""/>
  </r>
  <r>
    <x v="8"/>
    <s v="8"/>
    <x v="190"/>
    <x v="186"/>
    <n v="136"/>
    <n v="210145742"/>
    <n v="5024856"/>
    <n v="1940035"/>
    <n v="26539489"/>
    <n v="10312286"/>
    <n v="0"/>
    <n v="0"/>
    <s v=""/>
    <s v=""/>
    <n v="0"/>
    <n v="0"/>
    <n v="3307675"/>
    <n v="1582263"/>
    <n v="249072470"/>
    <n v="11188640"/>
    <n v="3414422"/>
    <n v="14603062"/>
    <n v="450129"/>
    <n v="450129"/>
    <n v="11060095"/>
    <s v=""/>
    <n v="0"/>
    <n v="11060095"/>
    <n v="3330589"/>
    <n v="363555"/>
    <n v="561292"/>
    <n v="975987"/>
    <s v=""/>
    <n v="369523"/>
    <n v="0"/>
    <n v="4861900"/>
    <n v="22000000"/>
    <n v="1773784"/>
    <n v="23773784"/>
    <n v="303821440"/>
    <n v="8042106"/>
    <n v="1629758"/>
    <n v="2187065"/>
    <n v="288027985"/>
    <n v="36669"/>
    <n v="5749818"/>
    <n v="705553"/>
    <n v="18144"/>
    <n v="3825667"/>
    <n v="0"/>
    <n v="1779468"/>
    <n v="371532"/>
    <n v="0"/>
    <n v="1375603"/>
    <s v=""/>
    <s v=""/>
    <n v="884137"/>
    <n v="0"/>
    <n v="14746591"/>
    <n v="0"/>
    <n v="14746591"/>
    <n v="318568031"/>
    <n v="24018182"/>
    <n v="429968"/>
    <n v="1435018"/>
    <n v="34415242"/>
    <s v=""/>
    <n v="3025684"/>
    <n v="5444950"/>
    <n v="1320100"/>
    <s v=""/>
    <n v="57087494"/>
    <n v="954407992"/>
    <n v="251206581"/>
    <n v="12815"/>
    <n v="7894748"/>
    <n v="0"/>
    <n v="1701606"/>
    <n v="0"/>
    <n v="589489"/>
    <n v="591293880"/>
    <n v="1000000"/>
    <s v=""/>
  </r>
  <r>
    <x v="8"/>
    <s v="8"/>
    <x v="192"/>
    <x v="188"/>
    <n v="27"/>
    <n v="24008751"/>
    <n v="235540"/>
    <n v="850441"/>
    <n v="7437702"/>
    <n v="4377319"/>
    <n v="0"/>
    <n v="0"/>
    <s v=""/>
    <s v=""/>
    <n v="0"/>
    <n v="0"/>
    <n v="215231"/>
    <n v="498581"/>
    <n v="36195941"/>
    <n v="4957878"/>
    <n v="318468"/>
    <n v="5276346"/>
    <n v="0"/>
    <n v="0"/>
    <n v="1324621"/>
    <s v=""/>
    <n v="0"/>
    <n v="1324621"/>
    <n v="300048"/>
    <n v="0"/>
    <n v="375200"/>
    <n v="25920192"/>
    <s v=""/>
    <n v="273226"/>
    <n v="0"/>
    <n v="26322214"/>
    <n v="9600000"/>
    <n v="838919"/>
    <n v="10438919"/>
    <n v="79558041"/>
    <n v="1107055"/>
    <n v="187989"/>
    <n v="1177966"/>
    <n v="51713075"/>
    <n v="0"/>
    <n v="379146"/>
    <n v="19027"/>
    <n v="0"/>
    <n v="0"/>
    <n v="0"/>
    <n v="32904"/>
    <n v="0"/>
    <n v="0"/>
    <n v="60000"/>
    <s v=""/>
    <s v=""/>
    <n v="0"/>
    <n v="0"/>
    <n v="491077"/>
    <n v="0"/>
    <n v="491077"/>
    <n v="80049118"/>
    <n v="3259358"/>
    <n v="73366"/>
    <n v="49106"/>
    <n v="6059158"/>
    <s v=""/>
    <n v="129397"/>
    <n v="767188"/>
    <n v="507092"/>
    <s v=""/>
    <n v="8389600"/>
    <n v="103553183"/>
    <n v="42006281"/>
    <n v="0"/>
    <n v="2483553"/>
    <n v="0"/>
    <n v="460155"/>
    <n v="3776689"/>
    <n v="0"/>
    <n v="66318940"/>
    <n v="1000000"/>
    <s v=""/>
  </r>
  <r>
    <x v="8"/>
    <s v="8"/>
    <x v="194"/>
    <x v="190"/>
    <n v="981"/>
    <n v="1541404088"/>
    <n v="27186092"/>
    <n v="19527790"/>
    <n v="98754425"/>
    <n v="51627114"/>
    <n v="0"/>
    <n v="0"/>
    <s v=""/>
    <s v=""/>
    <n v="1400676"/>
    <n v="0"/>
    <n v="19040321"/>
    <n v="18223790"/>
    <n v="1702636074"/>
    <n v="197195368"/>
    <n v="37405118"/>
    <n v="234600486"/>
    <n v="4032636"/>
    <n v="4032636"/>
    <n v="111962553"/>
    <s v=""/>
    <n v="0"/>
    <n v="111962553"/>
    <n v="11865977"/>
    <n v="3684515"/>
    <n v="1920033"/>
    <n v="9255125"/>
    <s v=""/>
    <n v="1451673"/>
    <n v="0"/>
    <n v="25273977"/>
    <n v="206480000"/>
    <n v="13462014"/>
    <n v="219942014"/>
    <n v="2298447740"/>
    <n v="60179563"/>
    <n v="8055934"/>
    <n v="55460711"/>
    <n v="2176896239"/>
    <n v="104959"/>
    <n v="27234472"/>
    <n v="3759268"/>
    <n v="34771"/>
    <n v="3075056"/>
    <n v="0"/>
    <n v="18451108"/>
    <n v="72000"/>
    <n v="0"/>
    <n v="9349779"/>
    <s v=""/>
    <s v=""/>
    <n v="19091981"/>
    <n v="5145720"/>
    <n v="86312974"/>
    <n v="0"/>
    <n v="86319114"/>
    <n v="2384766854"/>
    <n v="198877361"/>
    <n v="3664097"/>
    <n v="8253806"/>
    <n v="255420832"/>
    <s v=""/>
    <n v="9597822"/>
    <n v="33826652"/>
    <n v="28474344"/>
    <s v=""/>
    <n v="417065732"/>
    <n v="5222484558"/>
    <n v="2334669936"/>
    <n v="591"/>
    <n v="108474010"/>
    <n v="0"/>
    <n v="26848423"/>
    <n v="41113384"/>
    <n v="2318979"/>
    <n v="2729690950"/>
    <n v="100000"/>
    <s v=""/>
  </r>
  <r>
    <x v="8"/>
    <s v="8"/>
    <x v="195"/>
    <x v="191"/>
    <n v="843"/>
    <n v="1683916749"/>
    <n v="21129071"/>
    <n v="11401237"/>
    <n v="99559784"/>
    <n v="55794126"/>
    <n v="0"/>
    <n v="0"/>
    <s v=""/>
    <s v=""/>
    <n v="182810"/>
    <n v="0"/>
    <n v="14930952"/>
    <n v="11002350"/>
    <n v="1846050475"/>
    <n v="91633020"/>
    <n v="28478056"/>
    <n v="120111076"/>
    <n v="4819243"/>
    <n v="4819243"/>
    <n v="52636370"/>
    <s v=""/>
    <n v="0"/>
    <n v="52636370"/>
    <n v="7899329"/>
    <n v="3795788"/>
    <n v="891245"/>
    <n v="19275825"/>
    <s v=""/>
    <n v="575279"/>
    <n v="11500"/>
    <n v="31275408"/>
    <n v="225070000"/>
    <n v="13013332"/>
    <n v="238083332"/>
    <n v="2292975904"/>
    <n v="66367286"/>
    <n v="10209832"/>
    <n v="1990056"/>
    <n v="2162093216"/>
    <n v="98698"/>
    <n v="32311292"/>
    <n v="4221629"/>
    <n v="158456"/>
    <n v="12482602"/>
    <n v="0"/>
    <n v="24173326"/>
    <n v="1631"/>
    <n v="0"/>
    <n v="2992511"/>
    <s v=""/>
    <s v=""/>
    <n v="5228860"/>
    <n v="12990040"/>
    <n v="93899045"/>
    <n v="0"/>
    <n v="94659045"/>
    <n v="2387634949"/>
    <n v="218654098"/>
    <n v="5514909"/>
    <n v="9288035"/>
    <n v="246251765"/>
    <s v=""/>
    <n v="11040208"/>
    <n v="26404614"/>
    <n v="23536697"/>
    <s v=""/>
    <n v="444470269"/>
    <n v="5516404907"/>
    <n v="2081470326"/>
    <n v="68"/>
    <n v="95436359"/>
    <n v="0"/>
    <n v="29710161"/>
    <n v="12899458"/>
    <n v="5273990"/>
    <n v="3015628160"/>
    <n v="1000000"/>
    <s v=""/>
  </r>
  <r>
    <x v="8"/>
    <s v="8"/>
    <x v="217"/>
    <x v="211"/>
    <n v="202"/>
    <n v="195156914"/>
    <n v="6240963"/>
    <n v="1298550"/>
    <n v="27155770"/>
    <n v="7269307"/>
    <n v="0"/>
    <n v="0"/>
    <s v=""/>
    <s v=""/>
    <n v="0"/>
    <n v="0"/>
    <n v="3823072"/>
    <n v="1180741"/>
    <n v="232117691"/>
    <n v="49331494"/>
    <n v="2630527"/>
    <n v="51962021"/>
    <n v="471906"/>
    <n v="471906"/>
    <n v="12206882"/>
    <s v=""/>
    <n v="0"/>
    <n v="12206882"/>
    <n v="2514709"/>
    <n v="2011941"/>
    <n v="614791"/>
    <n v="2964925"/>
    <s v=""/>
    <n v="494791"/>
    <n v="200000"/>
    <n v="7411575"/>
    <n v="63980000"/>
    <n v="4455305"/>
    <n v="68435305"/>
    <n v="372605380"/>
    <n v="7830168"/>
    <n v="699217"/>
    <n v="938133"/>
    <n v="357346096"/>
    <n v="77839"/>
    <n v="11330049"/>
    <n v="1133258"/>
    <n v="12979"/>
    <n v="955811"/>
    <n v="0"/>
    <n v="884738"/>
    <n v="590"/>
    <n v="0"/>
    <n v="1498000"/>
    <s v=""/>
    <s v=""/>
    <n v="1443333"/>
    <n v="903090"/>
    <n v="18239687"/>
    <n v="0"/>
    <n v="18239687"/>
    <n v="390845067"/>
    <n v="21733070"/>
    <n v="100191"/>
    <n v="1792049"/>
    <n v="42911515"/>
    <s v=""/>
    <n v="4344198"/>
    <n v="5789007"/>
    <n v="2356783"/>
    <s v=""/>
    <n v="63515713"/>
    <n v="1139682143"/>
    <n v="217492051"/>
    <n v="44"/>
    <n v="7429353"/>
    <n v="0"/>
    <n v="3533612"/>
    <n v="0"/>
    <n v="904633"/>
    <n v="770245830"/>
    <n v="1600000"/>
    <s v=""/>
  </r>
  <r>
    <x v="8"/>
    <s v="9"/>
    <x v="196"/>
    <x v="192"/>
    <n v="2269"/>
    <n v="5136824617"/>
    <n v="42152625"/>
    <n v="50992141"/>
    <n v="208747763"/>
    <n v="67172801"/>
    <n v="0"/>
    <n v="0"/>
    <s v=""/>
    <s v=""/>
    <n v="19067088"/>
    <n v="0"/>
    <n v="30203492"/>
    <n v="49347272"/>
    <n v="5445406271"/>
    <n v="299493197"/>
    <n v="73473649"/>
    <n v="372966846"/>
    <n v="16347643"/>
    <n v="16347643"/>
    <n v="251883724"/>
    <s v=""/>
    <n v="0"/>
    <n v="251883724"/>
    <n v="26027794"/>
    <n v="14425829"/>
    <n v="4417150"/>
    <n v="78491630"/>
    <s v=""/>
    <n v="3174070"/>
    <n v="512522"/>
    <n v="119675811"/>
    <n v="302020000"/>
    <n v="16945208"/>
    <n v="318965208"/>
    <n v="6525245503"/>
    <n v="200571908"/>
    <n v="29540613"/>
    <n v="35294593"/>
    <n v="6122583748"/>
    <n v="134805"/>
    <n v="91332202"/>
    <n v="52148882"/>
    <n v="13072"/>
    <n v="15440927"/>
    <n v="0"/>
    <n v="135849844"/>
    <n v="0"/>
    <n v="19029"/>
    <n v="22169773"/>
    <s v=""/>
    <s v=""/>
    <n v="227052325"/>
    <n v="1532464"/>
    <n v="545674294"/>
    <n v="0"/>
    <n v="545693323"/>
    <n v="7070938826"/>
    <n v="607695545"/>
    <n v="12655961"/>
    <n v="54132149"/>
    <n v="732909616"/>
    <s v=""/>
    <n v="33787838"/>
    <n v="72198611"/>
    <n v="64182578"/>
    <s v=""/>
    <n v="1314303890"/>
    <n v="15523952239"/>
    <n v="6388315621"/>
    <n v="44795"/>
    <n v="285466843"/>
    <n v="0"/>
    <n v="130312191"/>
    <n v="60712832"/>
    <n v="5090287"/>
    <n v="8334918550"/>
    <n v="4070000"/>
    <s v=""/>
  </r>
  <r>
    <x v="9"/>
    <s v="0"/>
    <x v="0"/>
    <x v="0"/>
    <n v="66331"/>
    <n v="138953806417"/>
    <n v="2082731655"/>
    <n v="2396325050"/>
    <n v="6537679897"/>
    <n v="3557182430"/>
    <n v="0"/>
    <n v="0"/>
    <s v=""/>
    <s v=""/>
    <n v="64778333"/>
    <n v="500101456"/>
    <n v="1328536605"/>
    <n v="2264058691"/>
    <n v="150500009942"/>
    <n v="9818989873"/>
    <n v="1830130292"/>
    <n v="11649120165"/>
    <n v="421481846"/>
    <n v="421481846"/>
    <n v="10516801290"/>
    <s v=""/>
    <n v="0"/>
    <n v="10516801290"/>
    <n v="837242352"/>
    <n v="772714518"/>
    <n v="237844786"/>
    <n v="1482169119"/>
    <s v=""/>
    <n v="159494076"/>
    <n v="74757685"/>
    <n v="3095719014"/>
    <n v="13845004790"/>
    <n v="1159928040"/>
    <n v="15004932830"/>
    <n v="191188065087"/>
    <n v="5427293591"/>
    <n v="1822539259"/>
    <n v="525586852"/>
    <n v="179729018027"/>
    <n v="21864477"/>
    <n v="4587678453"/>
    <n v="1129335371"/>
    <n v="1632403"/>
    <n v="1038011626"/>
    <n v="0"/>
    <n v="3418984930"/>
    <n v="3559532"/>
    <n v="62868818"/>
    <n v="877363629"/>
    <s v=""/>
    <s v=""/>
    <n v="6091694894"/>
    <n v="606711851"/>
    <n v="17775416478"/>
    <n v="0"/>
    <n v="17839705984"/>
    <n v="209027771071"/>
    <n v="22295420817"/>
    <n v="689210295"/>
    <n v="1754113484"/>
    <n v="22758168587"/>
    <s v=""/>
    <n v="1834061609"/>
    <n v="1728813052"/>
    <n v="2049569904"/>
    <s v=""/>
    <n v="45848946844"/>
    <n v="622105575945"/>
    <n v="242022951367"/>
    <n v="2389587"/>
    <n v="9946529922"/>
    <n v="26826231"/>
    <n v="2965452429"/>
    <n v="2380696541"/>
    <n v="319191366"/>
    <n v="342721719220"/>
    <n v="391420978"/>
    <s v=""/>
  </r>
  <r>
    <x v="9"/>
    <s v="1"/>
    <x v="1"/>
    <x v="1"/>
    <n v="12933"/>
    <n v="31706853626"/>
    <n v="479576614"/>
    <n v="543936504"/>
    <n v="1496422060"/>
    <n v="722108778"/>
    <n v="0"/>
    <n v="0"/>
    <s v=""/>
    <s v=""/>
    <n v="41627276"/>
    <n v="37357655"/>
    <n v="306993554"/>
    <n v="514254813"/>
    <n v="34206634146"/>
    <n v="1722610309"/>
    <n v="329906213"/>
    <n v="2052516522"/>
    <n v="63583577"/>
    <n v="63583577"/>
    <n v="2005949156"/>
    <s v=""/>
    <n v="0"/>
    <n v="2005949156"/>
    <n v="179304730"/>
    <n v="67893672"/>
    <n v="39531348"/>
    <n v="312909085"/>
    <s v=""/>
    <n v="29838471"/>
    <n v="11341358"/>
    <n v="558459006"/>
    <n v="2312625482"/>
    <n v="165176894"/>
    <n v="2477802376"/>
    <n v="41364944783"/>
    <n v="1244770926"/>
    <n v="402049407"/>
    <n v="81162961"/>
    <n v="38929574217"/>
    <n v="5927250"/>
    <n v="734793265"/>
    <n v="221800074"/>
    <n v="402426"/>
    <n v="157880853"/>
    <n v="0"/>
    <n v="589447943"/>
    <n v="264461"/>
    <n v="193232139"/>
    <n v="159810530"/>
    <s v=""/>
    <s v=""/>
    <n v="1846400756"/>
    <n v="114076254"/>
    <n v="3830646397"/>
    <n v="0"/>
    <n v="4024035951"/>
    <n v="45388980734"/>
    <n v="4923987122"/>
    <n v="121874798"/>
    <n v="379635104"/>
    <n v="4933754245"/>
    <s v=""/>
    <n v="349038017"/>
    <n v="334669054"/>
    <n v="459030734"/>
    <s v=""/>
    <n v="9979344766"/>
    <n v="134532766078"/>
    <n v="56033407692"/>
    <n v="82738"/>
    <n v="2471257685"/>
    <n v="18489721"/>
    <n v="646872002"/>
    <n v="487811732"/>
    <n v="55999637"/>
    <n v="73456367980"/>
    <n v="24000000"/>
    <s v=""/>
  </r>
  <r>
    <x v="9"/>
    <s v="1"/>
    <x v="2"/>
    <x v="2"/>
    <n v="2482"/>
    <n v="6955658706"/>
    <n v="127685676"/>
    <n v="176237236"/>
    <n v="373908240"/>
    <n v="232540190"/>
    <n v="0"/>
    <n v="0"/>
    <s v=""/>
    <s v=""/>
    <n v="22482802"/>
    <n v="16289913"/>
    <n v="82513862"/>
    <n v="166234652"/>
    <n v="7656054249"/>
    <n v="240076659"/>
    <n v="48635356"/>
    <n v="288712015"/>
    <n v="13038254"/>
    <n v="13038254"/>
    <n v="395290357"/>
    <s v=""/>
    <n v="0"/>
    <n v="395290357"/>
    <n v="32034519"/>
    <n v="6672446"/>
    <n v="10700002"/>
    <n v="65539773"/>
    <s v=""/>
    <n v="7912934"/>
    <n v="3613941"/>
    <n v="103419865"/>
    <n v="376604415"/>
    <n v="29782344"/>
    <n v="406386759"/>
    <n v="8862901499"/>
    <n v="268396360"/>
    <n v="109136489"/>
    <n v="13707167"/>
    <n v="8309502899"/>
    <n v="2050733"/>
    <n v="383928754"/>
    <n v="178121414"/>
    <n v="2275"/>
    <n v="74961452"/>
    <n v="0"/>
    <n v="247203910"/>
    <n v="558697"/>
    <n v="21983815"/>
    <n v="44004536"/>
    <s v=""/>
    <s v=""/>
    <n v="866241230"/>
    <n v="19702125"/>
    <n v="1816775126"/>
    <n v="0"/>
    <n v="1838758941"/>
    <n v="10701660440"/>
    <n v="1202872476"/>
    <n v="51749069"/>
    <n v="180197259"/>
    <n v="1033586647"/>
    <s v=""/>
    <n v="155726229"/>
    <n v="41526399"/>
    <n v="49197076"/>
    <s v=""/>
    <n v="2545149863"/>
    <n v="37790280157"/>
    <n v="11510287458"/>
    <n v="35435"/>
    <n v="433298835"/>
    <n v="501462"/>
    <n v="138816427"/>
    <n v="67312510"/>
    <n v="29455497"/>
    <n v="22729630810"/>
    <n v="13000000"/>
    <s v=""/>
  </r>
  <r>
    <x v="9"/>
    <s v="1"/>
    <x v="3"/>
    <x v="3"/>
    <n v="4309"/>
    <n v="12537906857"/>
    <n v="253755177"/>
    <n v="290727218"/>
    <n v="591947295"/>
    <n v="344390377"/>
    <n v="0"/>
    <n v="0"/>
    <s v=""/>
    <s v=""/>
    <n v="12787650"/>
    <n v="24459624"/>
    <n v="149595826"/>
    <n v="277546550"/>
    <n v="13628831822"/>
    <n v="429969858"/>
    <n v="81858235"/>
    <n v="511828093"/>
    <n v="15844069"/>
    <n v="15844069"/>
    <n v="678944198"/>
    <s v=""/>
    <n v="0"/>
    <n v="678944198"/>
    <n v="65978561"/>
    <n v="8106582"/>
    <n v="14768196"/>
    <n v="95577053"/>
    <s v=""/>
    <n v="10708525"/>
    <n v="4106773"/>
    <n v="169615094"/>
    <n v="909509730"/>
    <n v="58500363"/>
    <n v="968010093"/>
    <n v="15973073369"/>
    <n v="484798707"/>
    <n v="190124205"/>
    <n v="22437321"/>
    <n v="15048230643"/>
    <n v="2437229"/>
    <n v="472756489"/>
    <n v="187593265"/>
    <n v="93096"/>
    <n v="163636299"/>
    <n v="0"/>
    <n v="498627431"/>
    <n v="1513221"/>
    <n v="7192010"/>
    <n v="63016727"/>
    <s v=""/>
    <s v=""/>
    <n v="1700938005"/>
    <n v="32740953"/>
    <n v="3123352715"/>
    <n v="0"/>
    <n v="3130544725"/>
    <n v="19103618094"/>
    <n v="2146061197"/>
    <n v="89385032"/>
    <n v="310492209"/>
    <n v="1872222106"/>
    <s v=""/>
    <n v="264011882"/>
    <n v="83871605"/>
    <n v="107106206"/>
    <s v=""/>
    <n v="4513437649"/>
    <n v="66204361837"/>
    <n v="21147506010"/>
    <n v="912847"/>
    <n v="854136908"/>
    <n v="2635936"/>
    <n v="247109943"/>
    <n v="139493115"/>
    <n v="28610630"/>
    <n v="39972282660"/>
    <n v="8500000"/>
    <s v=""/>
  </r>
  <r>
    <x v="9"/>
    <s v="1"/>
    <x v="4"/>
    <x v="4"/>
    <n v="10444"/>
    <n v="24660884460"/>
    <n v="346338432"/>
    <n v="321212150"/>
    <n v="1139601167"/>
    <n v="711971447"/>
    <n v="0"/>
    <n v="0"/>
    <s v=""/>
    <s v=""/>
    <n v="46041339"/>
    <n v="27658627"/>
    <n v="233990049"/>
    <n v="299693335"/>
    <n v="26720024238"/>
    <n v="1350338062"/>
    <n v="353705269"/>
    <n v="1704043331"/>
    <n v="53867889"/>
    <n v="53867889"/>
    <n v="1162762680"/>
    <s v=""/>
    <n v="0"/>
    <n v="1162762680"/>
    <n v="157903815"/>
    <n v="65406378"/>
    <n v="27594199"/>
    <n v="324828200"/>
    <s v=""/>
    <n v="17489906"/>
    <n v="8993013"/>
    <n v="549249673"/>
    <n v="1993580825"/>
    <n v="142260608"/>
    <n v="2135841433"/>
    <n v="32325789244"/>
    <n v="968894150"/>
    <n v="295955949"/>
    <n v="117386857"/>
    <n v="30282130386"/>
    <n v="4098195"/>
    <n v="497925454"/>
    <n v="201957030"/>
    <n v="192372"/>
    <n v="61562474"/>
    <n v="0"/>
    <n v="487226491"/>
    <n v="1550718"/>
    <n v="122787"/>
    <n v="87194000"/>
    <s v=""/>
    <s v=""/>
    <n v="954557133"/>
    <n v="63656899"/>
    <n v="2359805395"/>
    <n v="0"/>
    <n v="2360043553"/>
    <n v="34685832797"/>
    <n v="3678235845"/>
    <n v="88543080"/>
    <n v="232076573"/>
    <n v="3830922444"/>
    <s v=""/>
    <n v="265226149"/>
    <n v="334870126"/>
    <n v="426400635"/>
    <s v=""/>
    <n v="7385772088"/>
    <n v="101615315575"/>
    <n v="44887784021"/>
    <n v="65992"/>
    <n v="2028959396"/>
    <n v="14866682"/>
    <n v="541008740"/>
    <n v="478329107"/>
    <n v="57861003"/>
    <n v="53986174700"/>
    <n v="31500000"/>
    <s v=""/>
  </r>
  <r>
    <x v="9"/>
    <s v="1"/>
    <x v="5"/>
    <x v="5"/>
    <n v="804"/>
    <n v="2165494019"/>
    <n v="34410474"/>
    <n v="41064515"/>
    <n v="138142528"/>
    <n v="58053804"/>
    <n v="0"/>
    <n v="0"/>
    <s v=""/>
    <s v=""/>
    <n v="362369"/>
    <n v="0"/>
    <n v="20588846"/>
    <n v="39585280"/>
    <n v="2377353583"/>
    <n v="48384576"/>
    <n v="26651213"/>
    <n v="75035789"/>
    <n v="8063387"/>
    <n v="8063387"/>
    <n v="65357922"/>
    <s v=""/>
    <n v="0"/>
    <n v="65357922"/>
    <n v="22573929"/>
    <n v="1657476"/>
    <n v="2444101"/>
    <n v="13053944"/>
    <s v=""/>
    <n v="1565657"/>
    <n v="1682320"/>
    <n v="36481473"/>
    <n v="246210000"/>
    <n v="17026330"/>
    <n v="263236330"/>
    <n v="2825528484"/>
    <n v="86818250"/>
    <n v="24358027"/>
    <n v="3521291"/>
    <n v="2670480487"/>
    <n v="927389"/>
    <n v="24154032"/>
    <n v="13300345"/>
    <n v="4854"/>
    <n v="3980537"/>
    <n v="0"/>
    <n v="35727194"/>
    <n v="0"/>
    <n v="24488"/>
    <n v="6139470"/>
    <s v=""/>
    <s v=""/>
    <n v="7765771"/>
    <n v="10322986"/>
    <n v="102322578"/>
    <n v="0"/>
    <n v="102347066"/>
    <n v="2927875550"/>
    <n v="347303983"/>
    <n v="9440215"/>
    <n v="10034739"/>
    <n v="338703839"/>
    <s v=""/>
    <n v="21957694"/>
    <n v="27877393"/>
    <n v="34787311"/>
    <s v=""/>
    <n v="669263946"/>
    <n v="9151601242"/>
    <n v="4229429699"/>
    <n v="608"/>
    <n v="205293805"/>
    <n v="632827"/>
    <n v="51114380"/>
    <n v="73241679"/>
    <n v="9124857"/>
    <n v="4853581210"/>
    <n v="0"/>
    <s v=""/>
  </r>
  <r>
    <x v="9"/>
    <s v="1"/>
    <x v="6"/>
    <x v="6"/>
    <n v="3099"/>
    <n v="7660988544"/>
    <n v="119219458"/>
    <n v="140551421"/>
    <n v="464328692"/>
    <n v="213599177"/>
    <n v="0"/>
    <n v="0"/>
    <s v=""/>
    <s v=""/>
    <n v="13889757"/>
    <n v="12803886"/>
    <n v="81978821"/>
    <n v="135227442"/>
    <n v="8408174672"/>
    <n v="278541145"/>
    <n v="106752490"/>
    <n v="385293635"/>
    <n v="17040980"/>
    <n v="17040980"/>
    <n v="280054969"/>
    <s v=""/>
    <n v="0"/>
    <n v="280054969"/>
    <n v="39293784"/>
    <n v="9942793"/>
    <n v="10122840"/>
    <n v="67669125"/>
    <s v=""/>
    <n v="6427638"/>
    <n v="2926139"/>
    <n v="117674765"/>
    <n v="714786984"/>
    <n v="45999080"/>
    <n v="760786064"/>
    <n v="9969025085"/>
    <n v="304114756"/>
    <n v="87724058"/>
    <n v="12593062"/>
    <n v="9361418513"/>
    <n v="1129793"/>
    <n v="107276398"/>
    <n v="40700984"/>
    <n v="31757"/>
    <n v="24783238"/>
    <n v="0"/>
    <n v="101991629"/>
    <n v="2048"/>
    <n v="1534413"/>
    <n v="33947622"/>
    <s v=""/>
    <s v=""/>
    <n v="560525503"/>
    <n v="37130102"/>
    <n v="907519074"/>
    <n v="0"/>
    <n v="909053487"/>
    <n v="10878078572"/>
    <n v="1168079854"/>
    <n v="22633318"/>
    <n v="90337951"/>
    <n v="1182647076"/>
    <s v=""/>
    <n v="80487844"/>
    <n v="102474282"/>
    <n v="114765702"/>
    <s v=""/>
    <n v="2343740539"/>
    <n v="32059568961"/>
    <n v="13773821365"/>
    <n v="12984"/>
    <n v="620864067"/>
    <n v="4656195"/>
    <n v="163902822"/>
    <n v="129643618"/>
    <n v="19813494"/>
    <n v="17433475020"/>
    <n v="12347"/>
    <s v=""/>
  </r>
  <r>
    <x v="9"/>
    <s v="1"/>
    <x v="8"/>
    <x v="8"/>
    <n v="80"/>
    <n v="81167971"/>
    <n v="2031869"/>
    <n v="578729"/>
    <n v="35074877"/>
    <n v="4665635"/>
    <n v="0"/>
    <n v="0"/>
    <s v=""/>
    <s v=""/>
    <n v="0"/>
    <n v="0"/>
    <n v="1687179"/>
    <n v="544429"/>
    <n v="121287473"/>
    <n v="7049390"/>
    <n v="285779"/>
    <n v="7335169"/>
    <n v="0"/>
    <n v="0"/>
    <n v="1803596"/>
    <s v=""/>
    <n v="0"/>
    <n v="1803596"/>
    <n v="2670812"/>
    <n v="10000"/>
    <n v="44000"/>
    <n v="26668"/>
    <s v=""/>
    <n v="44000"/>
    <n v="0"/>
    <n v="2707480"/>
    <n v="36180000"/>
    <n v="2402289"/>
    <n v="38582289"/>
    <n v="171716007"/>
    <n v="4033572"/>
    <n v="530735"/>
    <n v="213974"/>
    <n v="166599253"/>
    <n v="84693"/>
    <n v="10790520"/>
    <n v="704328"/>
    <n v="26720"/>
    <n v="249815"/>
    <n v="0"/>
    <n v="569523"/>
    <n v="0"/>
    <n v="0"/>
    <n v="792000"/>
    <s v=""/>
    <s v=""/>
    <n v="134208"/>
    <n v="299999"/>
    <n v="13651806"/>
    <n v="0"/>
    <n v="13651806"/>
    <n v="185367813"/>
    <n v="13734891"/>
    <n v="481479"/>
    <n v="1329719"/>
    <n v="21130936"/>
    <s v=""/>
    <n v="4483598"/>
    <n v="1871406"/>
    <n v="1099838"/>
    <s v=""/>
    <n v="38565807"/>
    <n v="881576796"/>
    <n v="158276363"/>
    <n v="3"/>
    <n v="6870058"/>
    <n v="0"/>
    <n v="1260831"/>
    <n v="2444257"/>
    <n v="693018"/>
    <n v="633962610"/>
    <n v="0"/>
    <s v=""/>
  </r>
  <r>
    <x v="9"/>
    <s v="1"/>
    <x v="199"/>
    <x v="194"/>
    <n v="5782"/>
    <n v="13298263713"/>
    <n v="300805189"/>
    <n v="109368816"/>
    <n v="417735455"/>
    <n v="218644137"/>
    <n v="0"/>
    <n v="0"/>
    <s v=""/>
    <s v=""/>
    <n v="18881097"/>
    <n v="24200683"/>
    <n v="155591595"/>
    <n v="105389389"/>
    <n v="14126918106"/>
    <n v="908808660"/>
    <n v="199761672"/>
    <n v="1108570332"/>
    <n v="42306282"/>
    <n v="42306282"/>
    <n v="723042198"/>
    <s v=""/>
    <n v="0"/>
    <n v="723042198"/>
    <n v="89149049"/>
    <n v="36980420"/>
    <n v="6087203"/>
    <n v="231351148"/>
    <s v=""/>
    <n v="4203551"/>
    <n v="1893170"/>
    <n v="357471099"/>
    <n v="1213918592"/>
    <n v="79433650"/>
    <n v="1293352242"/>
    <n v="17651660259"/>
    <n v="512144529"/>
    <n v="152612603"/>
    <n v="53245559"/>
    <n v="16503385157"/>
    <n v="448587"/>
    <n v="242895447"/>
    <n v="19907733"/>
    <n v="188700"/>
    <n v="16243886"/>
    <n v="0"/>
    <n v="161322353"/>
    <n v="32774"/>
    <n v="5142722"/>
    <n v="42343166"/>
    <s v=""/>
    <s v=""/>
    <n v="608148508"/>
    <n v="31738838"/>
    <n v="1123269992"/>
    <n v="0"/>
    <n v="1128412714"/>
    <n v="18780072973"/>
    <n v="1933152281"/>
    <n v="37907609"/>
    <n v="111403724"/>
    <n v="2089167773"/>
    <s v=""/>
    <n v="65464878"/>
    <n v="179176300"/>
    <n v="224076116"/>
    <s v=""/>
    <n v="3863248667"/>
    <n v="41732644387"/>
    <n v="20219260425"/>
    <n v="37543"/>
    <n v="904654503"/>
    <n v="7512215"/>
    <n v="292890713"/>
    <n v="230315939"/>
    <n v="6549279"/>
    <n v="20629471660"/>
    <n v="3800000"/>
    <s v=""/>
  </r>
  <r>
    <x v="9"/>
    <s v="1"/>
    <x v="10"/>
    <x v="10"/>
    <n v="1143"/>
    <n v="2853027097"/>
    <n v="17661981"/>
    <n v="10153076"/>
    <n v="118351013"/>
    <n v="80657625"/>
    <n v="0"/>
    <n v="0"/>
    <s v=""/>
    <s v=""/>
    <n v="320000"/>
    <n v="0"/>
    <n v="10816558"/>
    <n v="9707051"/>
    <n v="3059647183"/>
    <n v="159150416"/>
    <n v="42390067"/>
    <n v="201540483"/>
    <n v="6217712"/>
    <n v="6217712"/>
    <n v="100929156"/>
    <s v=""/>
    <n v="0"/>
    <n v="100929156"/>
    <n v="12339269"/>
    <n v="4398562"/>
    <n v="786786"/>
    <n v="62156745"/>
    <s v=""/>
    <n v="643083"/>
    <n v="114607"/>
    <n v="78923672"/>
    <n v="224086532"/>
    <n v="17589071"/>
    <n v="241675603"/>
    <n v="3688933809"/>
    <n v="113282586"/>
    <n v="28489397"/>
    <n v="4708756"/>
    <n v="3438275369"/>
    <n v="297766"/>
    <n v="58402074"/>
    <n v="51809674"/>
    <n v="13786"/>
    <n v="14060408"/>
    <n v="0"/>
    <n v="87411611"/>
    <n v="0"/>
    <n v="10473"/>
    <n v="7202446"/>
    <s v=""/>
    <s v=""/>
    <n v="109962672"/>
    <n v="0"/>
    <n v="329057937"/>
    <n v="0"/>
    <n v="329170910"/>
    <n v="4018104719"/>
    <n v="379742992"/>
    <n v="8204517"/>
    <n v="32738287"/>
    <n v="436062977"/>
    <s v=""/>
    <n v="23985262"/>
    <n v="42496897"/>
    <n v="35295893"/>
    <s v=""/>
    <n v="808959267"/>
    <n v="9952675475"/>
    <n v="3885435135"/>
    <n v="19029"/>
    <n v="159859775"/>
    <n v="790851"/>
    <n v="48059961"/>
    <n v="55135599"/>
    <n v="6443499"/>
    <n v="5476762130"/>
    <n v="0"/>
    <s v=""/>
  </r>
  <r>
    <x v="9"/>
    <s v="1"/>
    <x v="13"/>
    <x v="13"/>
    <n v="727"/>
    <n v="1575972980"/>
    <n v="21104633"/>
    <n v="5685092"/>
    <n v="42546565"/>
    <n v="15919667"/>
    <n v="0"/>
    <n v="0"/>
    <s v=""/>
    <s v=""/>
    <n v="5219466"/>
    <n v="0"/>
    <n v="11161889"/>
    <n v="5181513"/>
    <n v="1650105001"/>
    <n v="100270652"/>
    <n v="34980902"/>
    <n v="135251554"/>
    <n v="5380755"/>
    <n v="5380755"/>
    <n v="59540127"/>
    <s v=""/>
    <n v="0"/>
    <n v="59540127"/>
    <n v="10395610"/>
    <n v="1967241"/>
    <n v="107937"/>
    <n v="11768459"/>
    <s v=""/>
    <n v="22837"/>
    <n v="200000"/>
    <n v="24016410"/>
    <n v="149547820"/>
    <n v="8840490"/>
    <n v="158388310"/>
    <n v="2032682157"/>
    <n v="61638706"/>
    <n v="13085567"/>
    <n v="4528859"/>
    <n v="1907365380"/>
    <n v="534845"/>
    <n v="36730274"/>
    <n v="5823601"/>
    <n v="33543"/>
    <n v="1858070"/>
    <n v="0"/>
    <n v="10922773"/>
    <n v="0"/>
    <n v="2675"/>
    <n v="1371125"/>
    <s v=""/>
    <s v=""/>
    <n v="360057884"/>
    <n v="775500"/>
    <n v="418104459"/>
    <n v="0"/>
    <n v="418110290"/>
    <n v="2450792447"/>
    <n v="194526970"/>
    <n v="2579602"/>
    <n v="41680491"/>
    <n v="239757412"/>
    <s v=""/>
    <n v="5639923"/>
    <n v="27331172"/>
    <n v="25484661"/>
    <s v=""/>
    <n v="435026673"/>
    <n v="4277901487"/>
    <n v="2060167103"/>
    <n v="4668"/>
    <n v="90158643"/>
    <n v="1249793"/>
    <n v="31592935"/>
    <n v="59596986"/>
    <n v="4303779"/>
    <n v="2028541250"/>
    <n v="0"/>
    <s v=""/>
  </r>
  <r>
    <x v="9"/>
    <s v="1"/>
    <x v="14"/>
    <x v="14"/>
    <n v="615"/>
    <n v="1332127236"/>
    <n v="19447271"/>
    <n v="4193455"/>
    <n v="42202711"/>
    <n v="32252492"/>
    <n v="0"/>
    <n v="0"/>
    <s v=""/>
    <s v=""/>
    <n v="0"/>
    <n v="0"/>
    <n v="10109681"/>
    <n v="4029792"/>
    <n v="1416083692"/>
    <n v="83355381"/>
    <n v="21769411"/>
    <n v="105124792"/>
    <n v="3103635"/>
    <n v="3103635"/>
    <n v="43436774"/>
    <s v=""/>
    <n v="0"/>
    <n v="43436774"/>
    <n v="7934726"/>
    <n v="1564400"/>
    <n v="142514"/>
    <n v="13189425"/>
    <s v=""/>
    <n v="68323"/>
    <n v="372768"/>
    <n v="22389974"/>
    <n v="132650000"/>
    <n v="9586313"/>
    <n v="142236313"/>
    <n v="1732375180"/>
    <n v="52289895"/>
    <n v="11430739"/>
    <n v="2217476"/>
    <n v="1632425877"/>
    <n v="146655"/>
    <n v="24455236"/>
    <n v="30064532"/>
    <n v="1053"/>
    <n v="491794"/>
    <n v="0"/>
    <n v="73396662"/>
    <n v="70240"/>
    <n v="0"/>
    <n v="5908348"/>
    <s v=""/>
    <s v=""/>
    <n v="36351626"/>
    <n v="0"/>
    <n v="170886146"/>
    <n v="0"/>
    <n v="170886146"/>
    <n v="1903261326"/>
    <n v="166832412"/>
    <n v="2906288"/>
    <n v="16819361"/>
    <n v="207036479"/>
    <s v=""/>
    <n v="7438569"/>
    <n v="18041754"/>
    <n v="20687835"/>
    <s v=""/>
    <n v="365498332"/>
    <n v="4532045776"/>
    <n v="2063995150"/>
    <n v="317"/>
    <n v="78996835"/>
    <n v="1021171"/>
    <n v="29455358"/>
    <n v="19009923"/>
    <n v="1145152"/>
    <n v="2255430990"/>
    <n v="0"/>
    <s v=""/>
  </r>
  <r>
    <x v="9"/>
    <s v="1"/>
    <x v="15"/>
    <x v="15"/>
    <n v="405"/>
    <n v="810318222"/>
    <n v="11531639"/>
    <n v="7764651"/>
    <n v="36740267"/>
    <n v="11506322"/>
    <n v="0"/>
    <n v="0"/>
    <s v=""/>
    <s v=""/>
    <n v="0"/>
    <n v="0"/>
    <n v="5899830"/>
    <n v="4384985"/>
    <n v="867576286"/>
    <n v="51837665"/>
    <n v="15647585"/>
    <n v="67485250"/>
    <n v="4781104"/>
    <n v="4781104"/>
    <n v="34301335"/>
    <s v=""/>
    <n v="0"/>
    <n v="34301335"/>
    <n v="6021869"/>
    <n v="614168"/>
    <n v="85125"/>
    <n v="65989063"/>
    <s v=""/>
    <n v="85125"/>
    <n v="78365"/>
    <n v="72546735"/>
    <n v="143120000"/>
    <n v="12283517"/>
    <n v="155403517"/>
    <n v="1202094227"/>
    <n v="31969872"/>
    <n v="6765416"/>
    <n v="1826191"/>
    <n v="1080919638"/>
    <n v="69511"/>
    <n v="15587556"/>
    <n v="953751"/>
    <n v="284"/>
    <n v="196228"/>
    <n v="0"/>
    <n v="7625676"/>
    <n v="0"/>
    <n v="0"/>
    <n v="4426514"/>
    <s v=""/>
    <s v=""/>
    <n v="685599"/>
    <n v="2771502"/>
    <n v="32316621"/>
    <n v="0"/>
    <n v="32316621"/>
    <n v="1234410848"/>
    <n v="113225018"/>
    <n v="1030853"/>
    <n v="3041273"/>
    <n v="137044870"/>
    <s v=""/>
    <n v="4995182"/>
    <n v="19081002"/>
    <n v="15959141"/>
    <s v=""/>
    <n v="226425319"/>
    <n v="2711270202"/>
    <n v="1215710642"/>
    <n v="0"/>
    <n v="60183614"/>
    <n v="128648"/>
    <n v="12555688"/>
    <n v="39832036"/>
    <n v="841205"/>
    <n v="1465730370"/>
    <n v="0"/>
    <s v=""/>
  </r>
  <r>
    <x v="9"/>
    <s v="3"/>
    <x v="16"/>
    <x v="16"/>
    <n v="2852"/>
    <n v="6911889322"/>
    <n v="98523446"/>
    <n v="65135046"/>
    <n v="191591938"/>
    <n v="107453986"/>
    <n v="0"/>
    <n v="0"/>
    <s v=""/>
    <s v=""/>
    <n v="9754"/>
    <n v="0"/>
    <n v="60904881"/>
    <n v="61373590"/>
    <n v="7252325021"/>
    <n v="466589586"/>
    <n v="93868898"/>
    <n v="560458484"/>
    <n v="23089888"/>
    <n v="23089888"/>
    <n v="373308348"/>
    <s v=""/>
    <n v="0"/>
    <n v="373308348"/>
    <n v="40134887"/>
    <n v="16689989"/>
    <n v="8745532"/>
    <n v="85772950"/>
    <s v=""/>
    <n v="6972947"/>
    <n v="1336652"/>
    <n v="143033759"/>
    <n v="587740000"/>
    <n v="27688178"/>
    <n v="615428178"/>
    <n v="8967643678"/>
    <n v="270250530"/>
    <n v="95512594"/>
    <n v="82765200"/>
    <n v="8411595496"/>
    <n v="2022950"/>
    <n v="153038414"/>
    <n v="26444031"/>
    <n v="87444"/>
    <n v="23327430"/>
    <n v="0"/>
    <n v="88448051"/>
    <n v="13359"/>
    <n v="74665"/>
    <n v="19120259"/>
    <s v=""/>
    <s v=""/>
    <n v="63531028"/>
    <n v="8614152"/>
    <n v="384647118"/>
    <n v="0"/>
    <n v="384721783"/>
    <n v="9352365461"/>
    <n v="967695565"/>
    <n v="15629560"/>
    <n v="37317835"/>
    <n v="1057761431"/>
    <s v=""/>
    <n v="41913511"/>
    <n v="75905221"/>
    <n v="90296550"/>
    <s v=""/>
    <n v="1968338353"/>
    <n v="22383269546"/>
    <n v="8663684215"/>
    <n v="2318"/>
    <n v="383027037"/>
    <n v="1635274"/>
    <n v="118454402"/>
    <n v="96915251"/>
    <n v="19095351"/>
    <n v="12427421000"/>
    <n v="3400000"/>
    <s v=""/>
  </r>
  <r>
    <x v="9"/>
    <s v="3"/>
    <x v="18"/>
    <x v="18"/>
    <n v="72"/>
    <n v="112092231"/>
    <n v="4208307"/>
    <n v="446100"/>
    <n v="24427579"/>
    <n v="4342071"/>
    <n v="0"/>
    <n v="0"/>
    <s v=""/>
    <s v=""/>
    <n v="0"/>
    <n v="0"/>
    <n v="1624735"/>
    <n v="127300"/>
    <n v="143764253"/>
    <n v="13827904"/>
    <n v="1620228"/>
    <n v="15448132"/>
    <n v="648814"/>
    <n v="648814"/>
    <n v="6117877"/>
    <s v=""/>
    <n v="0"/>
    <n v="6117877"/>
    <n v="1110251"/>
    <n v="151456"/>
    <n v="19000"/>
    <n v="0"/>
    <s v=""/>
    <n v="19000"/>
    <n v="100000"/>
    <n v="1161707"/>
    <n v="55870000"/>
    <n v="3374530"/>
    <n v="59244530"/>
    <n v="226385313"/>
    <n v="5209621"/>
    <n v="1371356"/>
    <n v="2339590"/>
    <n v="217704108"/>
    <n v="59715"/>
    <n v="4334763"/>
    <n v="146117"/>
    <n v="50192"/>
    <n v="116840"/>
    <n v="0"/>
    <n v="156030"/>
    <n v="0"/>
    <n v="0"/>
    <n v="2321635"/>
    <s v=""/>
    <s v=""/>
    <n v="0"/>
    <n v="0"/>
    <n v="7185292"/>
    <n v="0"/>
    <n v="7185292"/>
    <n v="233570605"/>
    <n v="24387300"/>
    <n v="746980"/>
    <n v="708643"/>
    <n v="24206970"/>
    <s v=""/>
    <n v="3945565"/>
    <n v="2169685"/>
    <n v="961621"/>
    <s v=""/>
    <n v="51274362"/>
    <n v="743925888"/>
    <n v="129105101"/>
    <n v="0"/>
    <n v="4971325"/>
    <n v="0"/>
    <n v="1867308"/>
    <n v="1966747"/>
    <n v="531675"/>
    <n v="558534280"/>
    <n v="0"/>
    <s v=""/>
  </r>
  <r>
    <x v="9"/>
    <s v="3"/>
    <x v="19"/>
    <x v="19"/>
    <n v="83"/>
    <n v="150371324"/>
    <n v="2591916"/>
    <n v="1493607"/>
    <n v="14464356"/>
    <n v="5631796"/>
    <n v="0"/>
    <n v="0"/>
    <s v=""/>
    <s v=""/>
    <n v="0"/>
    <n v="0"/>
    <n v="1573728"/>
    <n v="1461544"/>
    <n v="171517727"/>
    <n v="12485723"/>
    <n v="1860254"/>
    <n v="14345977"/>
    <n v="1087138"/>
    <n v="1087138"/>
    <n v="6604157"/>
    <s v=""/>
    <n v="0"/>
    <n v="6604157"/>
    <n v="329438"/>
    <n v="97702"/>
    <n v="80000"/>
    <n v="411750"/>
    <s v=""/>
    <n v="0"/>
    <n v="0"/>
    <n v="918890"/>
    <n v="2410000"/>
    <n v="193585"/>
    <n v="2603585"/>
    <n v="197077474"/>
    <n v="6286918"/>
    <n v="1278934"/>
    <n v="1003775"/>
    <n v="187105275"/>
    <n v="0"/>
    <n v="5269006"/>
    <n v="79946"/>
    <n v="6257"/>
    <n v="324990"/>
    <n v="0"/>
    <n v="4208898"/>
    <n v="0"/>
    <n v="0"/>
    <n v="1420327"/>
    <s v=""/>
    <s v=""/>
    <n v="135068"/>
    <n v="0"/>
    <n v="11444492"/>
    <n v="0"/>
    <n v="11444492"/>
    <n v="208521966"/>
    <n v="18246579"/>
    <n v="95674"/>
    <n v="1108328"/>
    <n v="18833472"/>
    <s v=""/>
    <n v="1177824"/>
    <n v="1832691"/>
    <n v="2618323"/>
    <s v=""/>
    <n v="35387291"/>
    <n v="539149283"/>
    <n v="223878024"/>
    <n v="0"/>
    <n v="8768756"/>
    <n v="0"/>
    <n v="5577007"/>
    <n v="0"/>
    <n v="56040"/>
    <n v="295827520"/>
    <n v="0"/>
    <s v=""/>
  </r>
  <r>
    <x v="9"/>
    <s v="3"/>
    <x v="20"/>
    <x v="20"/>
    <n v="65"/>
    <n v="136631431"/>
    <n v="1212768"/>
    <n v="690835"/>
    <n v="13535446"/>
    <n v="24337760"/>
    <n v="0"/>
    <n v="0"/>
    <s v=""/>
    <s v=""/>
    <n v="0"/>
    <n v="0"/>
    <n v="833501"/>
    <n v="665162"/>
    <n v="174909577"/>
    <n v="7092975"/>
    <n v="1625605"/>
    <n v="8718580"/>
    <n v="185258"/>
    <n v="185258"/>
    <n v="3057891"/>
    <s v=""/>
    <n v="0"/>
    <n v="3057891"/>
    <n v="292728"/>
    <n v="0"/>
    <n v="124398"/>
    <n v="0"/>
    <s v=""/>
    <n v="103696"/>
    <n v="0"/>
    <n v="313430"/>
    <n v="24300000"/>
    <n v="1225227"/>
    <n v="25525227"/>
    <n v="212709963"/>
    <n v="5699124"/>
    <n v="1613230"/>
    <n v="1017303"/>
    <n v="203694006"/>
    <n v="38576"/>
    <n v="7189490"/>
    <n v="1098704"/>
    <n v="3371"/>
    <n v="22600"/>
    <n v="0"/>
    <n v="81805"/>
    <n v="0"/>
    <n v="0"/>
    <n v="0"/>
    <s v=""/>
    <s v=""/>
    <n v="20500"/>
    <n v="0"/>
    <n v="8455046"/>
    <n v="0"/>
    <n v="8455046"/>
    <n v="221165009"/>
    <n v="26109106"/>
    <n v="1607740"/>
    <n v="810172"/>
    <n v="25334600"/>
    <s v=""/>
    <n v="762486"/>
    <n v="2479586"/>
    <n v="1217348"/>
    <s v=""/>
    <n v="51274642"/>
    <n v="441796859"/>
    <n v="156428881"/>
    <n v="3"/>
    <n v="7238076"/>
    <n v="0"/>
    <n v="3541759"/>
    <n v="0"/>
    <n v="382995"/>
    <n v="248164130"/>
    <n v="0"/>
    <s v=""/>
  </r>
  <r>
    <x v="9"/>
    <s v="3"/>
    <x v="21"/>
    <x v="21"/>
    <n v="65"/>
    <n v="86521830"/>
    <n v="1521106"/>
    <n v="310967"/>
    <n v="9153404"/>
    <n v="683230"/>
    <n v="0"/>
    <n v="0"/>
    <s v=""/>
    <s v=""/>
    <n v="0"/>
    <n v="0"/>
    <n v="969489"/>
    <n v="300647"/>
    <n v="96920401"/>
    <n v="8555081"/>
    <n v="1586100"/>
    <n v="10141181"/>
    <n v="109899"/>
    <n v="109899"/>
    <n v="2769038"/>
    <s v=""/>
    <n v="0"/>
    <n v="2769038"/>
    <n v="595259"/>
    <n v="74530"/>
    <n v="264000"/>
    <n v="297000"/>
    <s v=""/>
    <n v="183494"/>
    <n v="0"/>
    <n v="1047295"/>
    <n v="40500000"/>
    <n v="2447689"/>
    <n v="42947689"/>
    <n v="153935503"/>
    <n v="3461302"/>
    <n v="910710"/>
    <n v="450000"/>
    <n v="147280391"/>
    <n v="0"/>
    <n v="8463464"/>
    <n v="196800"/>
    <n v="189238"/>
    <n v="3039494"/>
    <n v="0"/>
    <n v="113863"/>
    <n v="0"/>
    <n v="0"/>
    <n v="512100"/>
    <s v=""/>
    <s v=""/>
    <n v="0"/>
    <n v="0"/>
    <n v="12514959"/>
    <n v="0"/>
    <n v="12514959"/>
    <n v="166450462"/>
    <n v="12008590"/>
    <n v="161447"/>
    <n v="1230011"/>
    <n v="18353804"/>
    <s v=""/>
    <n v="1749617"/>
    <n v="1751138"/>
    <n v="684712"/>
    <s v=""/>
    <n v="31366831"/>
    <n v="488876163"/>
    <n v="116328765"/>
    <n v="0"/>
    <n v="1971402"/>
    <n v="0"/>
    <n v="1355171"/>
    <n v="0"/>
    <n v="0"/>
    <n v="334496270"/>
    <n v="0"/>
    <s v=""/>
  </r>
  <r>
    <x v="9"/>
    <s v="3"/>
    <x v="23"/>
    <x v="23"/>
    <n v="32"/>
    <n v="45375902"/>
    <n v="646695"/>
    <n v="1958170"/>
    <n v="9172264"/>
    <n v="1778779"/>
    <n v="0"/>
    <n v="0"/>
    <s v=""/>
    <s v=""/>
    <n v="0"/>
    <n v="0"/>
    <n v="183046"/>
    <n v="1958170"/>
    <n v="56790594"/>
    <n v="5170226"/>
    <n v="1278340"/>
    <n v="6448566"/>
    <n v="0"/>
    <n v="0"/>
    <n v="4662288"/>
    <s v=""/>
    <n v="0"/>
    <n v="4662288"/>
    <n v="141256"/>
    <n v="0"/>
    <n v="106657"/>
    <n v="253500"/>
    <s v=""/>
    <n v="106657"/>
    <n v="0"/>
    <n v="394756"/>
    <n v="5500000"/>
    <n v="460629"/>
    <n v="5960629"/>
    <n v="74256833"/>
    <n v="2120982"/>
    <n v="922510"/>
    <n v="300000"/>
    <n v="69424299"/>
    <n v="30191"/>
    <n v="2363252"/>
    <n v="17"/>
    <n v="0"/>
    <n v="0"/>
    <n v="0"/>
    <n v="342383"/>
    <n v="0"/>
    <n v="0"/>
    <n v="2732000"/>
    <s v=""/>
    <s v=""/>
    <n v="664761"/>
    <n v="0"/>
    <n v="6132604"/>
    <n v="0"/>
    <n v="6132604"/>
    <n v="80389437"/>
    <n v="6659380"/>
    <n v="475517"/>
    <n v="607052"/>
    <n v="7769570"/>
    <s v=""/>
    <n v="1269934"/>
    <n v="1256357"/>
    <n v="480664"/>
    <s v=""/>
    <n v="15160256"/>
    <n v="310420876"/>
    <n v="78312653"/>
    <n v="0"/>
    <n v="2883306"/>
    <n v="0"/>
    <n v="409304"/>
    <n v="2380092"/>
    <n v="214133"/>
    <n v="213505670"/>
    <n v="0"/>
    <s v=""/>
  </r>
  <r>
    <x v="9"/>
    <s v="3"/>
    <x v="208"/>
    <x v="202"/>
    <n v="359"/>
    <n v="510817318"/>
    <n v="15744833"/>
    <n v="7642128"/>
    <n v="81210553"/>
    <n v="26776888"/>
    <n v="0"/>
    <n v="0"/>
    <s v=""/>
    <s v=""/>
    <n v="0"/>
    <n v="0"/>
    <n v="12776091"/>
    <n v="6992536"/>
    <n v="622423093"/>
    <n v="49555904"/>
    <n v="7443250"/>
    <n v="56999154"/>
    <n v="1063779"/>
    <n v="1063779"/>
    <n v="28665896"/>
    <s v=""/>
    <n v="0"/>
    <n v="28665896"/>
    <n v="5516404"/>
    <n v="1718809"/>
    <n v="1757139"/>
    <n v="1002572"/>
    <s v=""/>
    <n v="829645"/>
    <n v="392768"/>
    <n v="8772511"/>
    <n v="96920000"/>
    <n v="6589495"/>
    <n v="103509495"/>
    <n v="821433928"/>
    <n v="21242177"/>
    <n v="3334640"/>
    <n v="4234012"/>
    <n v="786280129"/>
    <n v="140988"/>
    <n v="30898897"/>
    <n v="1489102"/>
    <n v="46959"/>
    <n v="2219054"/>
    <n v="0"/>
    <n v="47231749"/>
    <n v="0"/>
    <n v="0"/>
    <n v="9262944"/>
    <s v=""/>
    <s v=""/>
    <n v="52784496"/>
    <n v="3860155"/>
    <n v="147934344"/>
    <n v="0"/>
    <n v="147934344"/>
    <n v="969368272"/>
    <n v="66019878"/>
    <n v="930319"/>
    <n v="14530425"/>
    <n v="99319844"/>
    <s v=""/>
    <n v="8013452"/>
    <n v="13820035"/>
    <n v="6248459"/>
    <s v=""/>
    <n v="170362134"/>
    <n v="2796298206"/>
    <n v="1103650608"/>
    <n v="0"/>
    <n v="27435489"/>
    <n v="0"/>
    <n v="11179929"/>
    <n v="5935620"/>
    <n v="1444321"/>
    <n v="1689820440"/>
    <n v="0"/>
    <s v=""/>
  </r>
  <r>
    <x v="9"/>
    <s v="3"/>
    <x v="27"/>
    <x v="27"/>
    <n v="37"/>
    <n v="20555825"/>
    <n v="1516770"/>
    <n v="1162040"/>
    <n v="15053776"/>
    <n v="7275616"/>
    <n v="0"/>
    <n v="0"/>
    <s v=""/>
    <s v=""/>
    <n v="0"/>
    <n v="0"/>
    <n v="1448263"/>
    <n v="1138140"/>
    <n v="42977624"/>
    <n v="11601111"/>
    <n v="958221"/>
    <n v="12559332"/>
    <n v="0"/>
    <n v="0"/>
    <n v="5141622"/>
    <s v=""/>
    <n v="0"/>
    <n v="5141622"/>
    <n v="991395"/>
    <n v="19840"/>
    <n v="35457"/>
    <n v="172500"/>
    <s v=""/>
    <n v="35457"/>
    <n v="0"/>
    <n v="1183735"/>
    <n v="3900000"/>
    <n v="149581"/>
    <n v="4049581"/>
    <n v="65911894"/>
    <n v="1201516"/>
    <n v="296658"/>
    <n v="2657829"/>
    <n v="63042999"/>
    <n v="88571"/>
    <n v="13982966"/>
    <n v="41165"/>
    <n v="3488"/>
    <n v="536930"/>
    <n v="0"/>
    <n v="1778629"/>
    <n v="0"/>
    <n v="0"/>
    <n v="5112401"/>
    <s v=""/>
    <s v=""/>
    <n v="29460005"/>
    <n v="0"/>
    <n v="51004155"/>
    <n v="0"/>
    <n v="51004155"/>
    <n v="116916049"/>
    <n v="2188735"/>
    <n v="0"/>
    <n v="4986608"/>
    <n v="7668920"/>
    <s v=""/>
    <n v="1653124"/>
    <n v="2821398"/>
    <n v="515894"/>
    <s v=""/>
    <n v="13266267"/>
    <n v="550370243"/>
    <n v="56734401"/>
    <n v="0"/>
    <n v="1699766"/>
    <n v="0"/>
    <n v="298771"/>
    <n v="0"/>
    <n v="791844"/>
    <n v="341642930"/>
    <n v="0"/>
    <s v=""/>
  </r>
  <r>
    <x v="9"/>
    <s v="3"/>
    <x v="200"/>
    <x v="195"/>
    <n v="1338"/>
    <n v="2473215149"/>
    <n v="55577446"/>
    <n v="41198358"/>
    <n v="199225191"/>
    <n v="69785171"/>
    <n v="0"/>
    <n v="0"/>
    <s v=""/>
    <s v=""/>
    <n v="0"/>
    <n v="1076197"/>
    <n v="42255904"/>
    <n v="39055720"/>
    <n v="2758765888"/>
    <n v="237837799"/>
    <n v="31282999"/>
    <n v="269120798"/>
    <n v="5190424"/>
    <n v="5190424"/>
    <n v="149860356"/>
    <s v=""/>
    <n v="0"/>
    <n v="149860356"/>
    <n v="12505751"/>
    <n v="11499453"/>
    <n v="1990302"/>
    <n v="31186269"/>
    <s v=""/>
    <n v="1556438"/>
    <n v="494573"/>
    <n v="55130764"/>
    <n v="189870000"/>
    <n v="11646947"/>
    <n v="201516947"/>
    <n v="3439585177"/>
    <n v="98915286"/>
    <n v="26167896"/>
    <n v="37140708"/>
    <n v="3244037817"/>
    <n v="859486"/>
    <n v="103733942"/>
    <n v="14543584"/>
    <n v="506886"/>
    <n v="5810721"/>
    <n v="0"/>
    <n v="17436869"/>
    <n v="0"/>
    <n v="0"/>
    <n v="28638113"/>
    <s v=""/>
    <s v=""/>
    <n v="64305589"/>
    <n v="1669329"/>
    <n v="237504519"/>
    <n v="0"/>
    <n v="237504519"/>
    <n v="3677089696"/>
    <n v="300468906"/>
    <n v="4105836"/>
    <n v="23091927"/>
    <n v="407275951"/>
    <s v=""/>
    <n v="21839974"/>
    <n v="41398623"/>
    <n v="38695058"/>
    <s v=""/>
    <n v="683083363"/>
    <n v="10241932919"/>
    <n v="4127129705"/>
    <n v="2392"/>
    <n v="161513578"/>
    <n v="0"/>
    <n v="74338546"/>
    <n v="62368838"/>
    <n v="9546730"/>
    <n v="5526876050"/>
    <n v="0"/>
    <s v=""/>
  </r>
  <r>
    <x v="9"/>
    <s v="3"/>
    <x v="35"/>
    <x v="35"/>
    <n v="57"/>
    <n v="35194531"/>
    <n v="784298"/>
    <n v="305700"/>
    <n v="23491300"/>
    <n v="2870732"/>
    <n v="0"/>
    <n v="0"/>
    <s v=""/>
    <s v=""/>
    <n v="0"/>
    <n v="0"/>
    <n v="715155"/>
    <n v="305700"/>
    <n v="61625706"/>
    <n v="12831788"/>
    <n v="975852"/>
    <n v="13807640"/>
    <n v="835146"/>
    <n v="835146"/>
    <n v="4561386"/>
    <s v=""/>
    <n v="0"/>
    <n v="4561386"/>
    <n v="1090762"/>
    <n v="0"/>
    <n v="0"/>
    <n v="1794199"/>
    <s v=""/>
    <n v="0"/>
    <n v="0"/>
    <n v="2884961"/>
    <n v="5100000"/>
    <n v="450643"/>
    <n v="5550643"/>
    <n v="89265482"/>
    <n v="2142302"/>
    <n v="131017"/>
    <n v="700000"/>
    <n v="84062112"/>
    <n v="53327"/>
    <n v="2734492"/>
    <n v="62310"/>
    <n v="6680"/>
    <n v="547338"/>
    <n v="0"/>
    <n v="45736"/>
    <n v="0"/>
    <n v="0"/>
    <n v="0"/>
    <s v=""/>
    <s v=""/>
    <n v="0"/>
    <n v="0"/>
    <n v="3447793"/>
    <n v="0"/>
    <n v="3449883"/>
    <n v="92715365"/>
    <n v="-200936"/>
    <n v="9212"/>
    <n v="329346"/>
    <n v="9828396"/>
    <s v=""/>
    <n v="1084041"/>
    <n v="3980860"/>
    <n v="741990"/>
    <s v=""/>
    <n v="6529901"/>
    <n v="376339662"/>
    <n v="92347895"/>
    <n v="0"/>
    <n v="3185317"/>
    <n v="0"/>
    <n v="1615255"/>
    <n v="0"/>
    <n v="521073"/>
    <n v="266077730"/>
    <n v="0"/>
    <s v=""/>
  </r>
  <r>
    <x v="9"/>
    <s v="3"/>
    <x v="41"/>
    <x v="41"/>
    <n v="458"/>
    <n v="1094483679"/>
    <n v="12788799"/>
    <n v="30054754"/>
    <n v="39513530"/>
    <n v="10774669"/>
    <n v="0"/>
    <n v="0"/>
    <s v=""/>
    <s v=""/>
    <n v="0"/>
    <n v="0"/>
    <n v="9338863"/>
    <n v="29455049"/>
    <n v="1148821519"/>
    <n v="57521956"/>
    <n v="13559875"/>
    <n v="71081831"/>
    <n v="3643631"/>
    <n v="3643631"/>
    <n v="35293521"/>
    <s v=""/>
    <n v="0"/>
    <n v="35293521"/>
    <n v="7341636"/>
    <n v="2159119"/>
    <n v="110044"/>
    <n v="5034643"/>
    <s v=""/>
    <n v="89995"/>
    <n v="40300"/>
    <n v="14515147"/>
    <n v="58290000"/>
    <n v="3776560"/>
    <n v="62066560"/>
    <n v="1335422209"/>
    <n v="43420314"/>
    <n v="11944198"/>
    <n v="11876435"/>
    <n v="1260503076"/>
    <n v="144716"/>
    <n v="15861593"/>
    <n v="3349257"/>
    <n v="900"/>
    <n v="269591"/>
    <n v="0"/>
    <n v="11474631"/>
    <n v="0"/>
    <n v="0"/>
    <n v="2146263"/>
    <s v=""/>
    <s v=""/>
    <n v="6830880"/>
    <n v="1894050"/>
    <n v="41971881"/>
    <n v="0"/>
    <n v="41971881"/>
    <n v="1377394090"/>
    <n v="114665948"/>
    <n v="2538211"/>
    <n v="4112641"/>
    <n v="158575584"/>
    <s v=""/>
    <n v="2944981"/>
    <n v="19772291"/>
    <n v="14930562"/>
    <s v=""/>
    <n v="250470296"/>
    <n v="2932926717"/>
    <n v="1579174402"/>
    <n v="0"/>
    <n v="58298992"/>
    <n v="0"/>
    <n v="14881987"/>
    <n v="18062099"/>
    <n v="1190624"/>
    <n v="1339140780"/>
    <n v="0"/>
    <s v=""/>
  </r>
  <r>
    <x v="9"/>
    <s v="3"/>
    <x v="42"/>
    <x v="42"/>
    <n v="39"/>
    <n v="45445077"/>
    <n v="230473"/>
    <n v="380200"/>
    <n v="10918393"/>
    <n v="2389869"/>
    <n v="0"/>
    <n v="0"/>
    <s v=""/>
    <s v=""/>
    <n v="0"/>
    <n v="0"/>
    <n v="230473"/>
    <n v="378200"/>
    <n v="58755339"/>
    <n v="7186082"/>
    <n v="1046460"/>
    <n v="8232542"/>
    <n v="2890"/>
    <n v="2890"/>
    <n v="4662339"/>
    <s v=""/>
    <n v="0"/>
    <n v="4662339"/>
    <n v="1323470"/>
    <n v="0"/>
    <n v="10000"/>
    <n v="273500"/>
    <s v=""/>
    <n v="10000"/>
    <n v="10000"/>
    <n v="1586970"/>
    <n v="0"/>
    <n v="0"/>
    <n v="0"/>
    <n v="73240080"/>
    <n v="2133279"/>
    <n v="297689"/>
    <n v="150000"/>
    <n v="69009152"/>
    <n v="64237"/>
    <n v="3249007"/>
    <n v="504121"/>
    <n v="0"/>
    <n v="501130"/>
    <n v="0"/>
    <n v="442385"/>
    <n v="0"/>
    <n v="0"/>
    <n v="0"/>
    <s v=""/>
    <s v=""/>
    <n v="19893"/>
    <n v="327926"/>
    <n v="5077449"/>
    <n v="0"/>
    <n v="5108699"/>
    <n v="78348779"/>
    <n v="3247381"/>
    <n v="0"/>
    <n v="497395"/>
    <n v="8290643"/>
    <s v=""/>
    <n v="1828999"/>
    <n v="656848"/>
    <n v="528327"/>
    <s v=""/>
    <n v="12814371"/>
    <n v="465529658"/>
    <n v="118628100"/>
    <n v="287"/>
    <n v="2692243"/>
    <n v="0"/>
    <n v="1997925"/>
    <n v="1140060"/>
    <n v="516603"/>
    <n v="288379940"/>
    <n v="0"/>
    <s v=""/>
  </r>
  <r>
    <x v="9"/>
    <s v="3"/>
    <x v="43"/>
    <x v="43"/>
    <n v="662"/>
    <n v="1475940292"/>
    <n v="20205290"/>
    <n v="18304520"/>
    <n v="76310327"/>
    <n v="38213095"/>
    <n v="0"/>
    <n v="0"/>
    <s v=""/>
    <s v=""/>
    <n v="404561"/>
    <n v="0"/>
    <n v="15784221"/>
    <n v="17615752"/>
    <n v="1595978112"/>
    <n v="111044470"/>
    <n v="19660302"/>
    <n v="130704772"/>
    <n v="1777487"/>
    <n v="1777487"/>
    <n v="71343229"/>
    <s v=""/>
    <n v="0"/>
    <n v="71343229"/>
    <n v="4550655"/>
    <n v="2088868"/>
    <n v="1608336"/>
    <n v="12745065"/>
    <s v=""/>
    <n v="440021"/>
    <n v="75000"/>
    <n v="20477903"/>
    <n v="123730000"/>
    <n v="9075146"/>
    <n v="132805146"/>
    <n v="1953086649"/>
    <n v="57872670"/>
    <n v="20038763"/>
    <n v="24967248"/>
    <n v="1838587115"/>
    <n v="244214"/>
    <n v="30354208"/>
    <n v="4255326"/>
    <n v="0"/>
    <n v="2706984"/>
    <n v="0"/>
    <n v="21152495"/>
    <n v="0"/>
    <n v="0"/>
    <n v="4569920"/>
    <s v=""/>
    <s v=""/>
    <n v="62547967"/>
    <n v="151891"/>
    <n v="125983005"/>
    <n v="0"/>
    <n v="125983005"/>
    <n v="2079069654"/>
    <n v="187040786"/>
    <n v="3625565"/>
    <n v="12242772"/>
    <n v="230329726"/>
    <s v=""/>
    <n v="6349216"/>
    <n v="14297938"/>
    <n v="14956070"/>
    <s v=""/>
    <n v="413548173"/>
    <n v="4012565658"/>
    <n v="1618238177"/>
    <n v="43277"/>
    <n v="75597553"/>
    <n v="1857200"/>
    <n v="29951304"/>
    <n v="19816809"/>
    <n v="3398440"/>
    <n v="2209345900"/>
    <n v="0"/>
    <s v=""/>
  </r>
  <r>
    <x v="9"/>
    <s v="3"/>
    <x v="201"/>
    <x v="196"/>
    <n v="68"/>
    <n v="74220775"/>
    <n v="2574739"/>
    <n v="673500"/>
    <n v="21342144"/>
    <n v="5663546"/>
    <n v="0"/>
    <n v="0"/>
    <s v=""/>
    <s v=""/>
    <n v="0"/>
    <n v="0"/>
    <n v="1652039"/>
    <n v="438500"/>
    <n v="102384165"/>
    <n v="10657375"/>
    <n v="1026554"/>
    <n v="11683929"/>
    <n v="833498"/>
    <n v="833498"/>
    <n v="5493719"/>
    <s v=""/>
    <n v="0"/>
    <n v="5493719"/>
    <n v="1943357"/>
    <n v="0"/>
    <n v="54391"/>
    <n v="507000"/>
    <s v=""/>
    <n v="54391"/>
    <n v="0"/>
    <n v="2450357"/>
    <n v="1280000"/>
    <n v="42629"/>
    <n v="1322629"/>
    <n v="124168297"/>
    <n v="3322654"/>
    <n v="228466"/>
    <n v="2000833"/>
    <n v="118783345"/>
    <n v="84294"/>
    <n v="7573906"/>
    <n v="0"/>
    <n v="6134"/>
    <n v="851220"/>
    <n v="0"/>
    <n v="10308651"/>
    <n v="0"/>
    <n v="10374000"/>
    <n v="2659904"/>
    <s v=""/>
    <s v=""/>
    <n v="337305"/>
    <n v="1339500"/>
    <n v="23160914"/>
    <n v="0"/>
    <n v="33534914"/>
    <n v="157703211"/>
    <n v="4783430"/>
    <n v="0"/>
    <n v="2287312"/>
    <n v="14831382"/>
    <s v=""/>
    <n v="2724185"/>
    <n v="2130805"/>
    <n v="885068"/>
    <s v=""/>
    <n v="21899996"/>
    <n v="652346246"/>
    <n v="139528964"/>
    <n v="0"/>
    <n v="3337405"/>
    <n v="0"/>
    <n v="2154969"/>
    <n v="0"/>
    <n v="636095"/>
    <n v="450944670"/>
    <n v="0"/>
    <s v=""/>
  </r>
  <r>
    <x v="9"/>
    <s v="3"/>
    <x v="202"/>
    <x v="197"/>
    <n v="890"/>
    <n v="2255736837"/>
    <n v="22670505"/>
    <n v="26458979"/>
    <n v="160804586"/>
    <n v="114536944"/>
    <n v="0"/>
    <n v="0"/>
    <s v=""/>
    <s v=""/>
    <n v="0"/>
    <n v="0"/>
    <n v="16689498"/>
    <n v="24127713"/>
    <n v="2539390640"/>
    <n v="110238029"/>
    <n v="25704229"/>
    <n v="135942258"/>
    <n v="4069453"/>
    <n v="4069453"/>
    <n v="63231557"/>
    <s v=""/>
    <n v="0"/>
    <n v="63231557"/>
    <n v="8078809"/>
    <n v="2502923"/>
    <n v="672605"/>
    <n v="23722873"/>
    <s v=""/>
    <n v="556069"/>
    <n v="372768"/>
    <n v="34048373"/>
    <n v="129910000"/>
    <n v="8073673"/>
    <n v="137983673"/>
    <n v="2914665954"/>
    <n v="92644043"/>
    <n v="14253645"/>
    <n v="13797253"/>
    <n v="2756140167"/>
    <n v="315020"/>
    <n v="48792400"/>
    <n v="19672885"/>
    <n v="15033"/>
    <n v="992152"/>
    <n v="0"/>
    <n v="42518557"/>
    <n v="0"/>
    <n v="3604"/>
    <n v="6050690"/>
    <s v=""/>
    <s v=""/>
    <n v="29522317"/>
    <n v="1759199"/>
    <n v="149638253"/>
    <n v="0"/>
    <n v="149641857"/>
    <n v="3064307811"/>
    <n v="289825871"/>
    <n v="9273797"/>
    <n v="14896550"/>
    <n v="348277543"/>
    <s v=""/>
    <n v="10352332"/>
    <n v="24436788"/>
    <n v="16624287"/>
    <s v=""/>
    <n v="636313802"/>
    <n v="5918727737"/>
    <n v="2705202017"/>
    <n v="5005"/>
    <n v="98972022"/>
    <n v="0"/>
    <n v="43507833"/>
    <n v="7378190"/>
    <n v="2913169"/>
    <n v="3095157790"/>
    <n v="0"/>
    <s v=""/>
  </r>
  <r>
    <x v="9"/>
    <s v="3"/>
    <x v="50"/>
    <x v="50"/>
    <n v="47"/>
    <n v="39063722"/>
    <n v="1328823"/>
    <n v="503974"/>
    <n v="15424661"/>
    <n v="15108407"/>
    <n v="0"/>
    <n v="0"/>
    <s v=""/>
    <s v=""/>
    <n v="0"/>
    <n v="0"/>
    <n v="1219714"/>
    <n v="503974"/>
    <n v="69705899"/>
    <n v="8693430"/>
    <n v="1667128"/>
    <n v="10360558"/>
    <n v="1345849"/>
    <n v="1345849"/>
    <n v="3627460"/>
    <s v=""/>
    <n v="0"/>
    <n v="3627460"/>
    <n v="980984"/>
    <n v="0"/>
    <n v="0"/>
    <n v="510500"/>
    <s v=""/>
    <n v="0"/>
    <n v="489428"/>
    <n v="1002056"/>
    <n v="13650000"/>
    <n v="1557960"/>
    <n v="15207960"/>
    <n v="101249782"/>
    <n v="1883433"/>
    <n v="54980"/>
    <n v="1453990"/>
    <n v="96765741"/>
    <n v="64296"/>
    <n v="12340610"/>
    <n v="365530"/>
    <n v="0"/>
    <n v="483250"/>
    <n v="0"/>
    <n v="226319"/>
    <n v="0"/>
    <n v="0"/>
    <n v="1449765"/>
    <s v=""/>
    <s v=""/>
    <n v="552173"/>
    <n v="277015"/>
    <n v="15758958"/>
    <n v="0"/>
    <n v="15758958"/>
    <n v="117008740"/>
    <n v="7367909"/>
    <n v="737867"/>
    <n v="1519262"/>
    <n v="12104592"/>
    <s v=""/>
    <n v="1692361"/>
    <n v="1028116"/>
    <n v="560066"/>
    <s v=""/>
    <n v="22012371"/>
    <n v="589892442"/>
    <n v="72699326"/>
    <n v="529"/>
    <n v="1667997"/>
    <n v="0"/>
    <n v="1751395"/>
    <n v="0"/>
    <n v="772027"/>
    <n v="390503450"/>
    <n v="0"/>
    <s v=""/>
  </r>
  <r>
    <x v="9"/>
    <s v="3"/>
    <x v="203"/>
    <x v="198"/>
    <n v="386"/>
    <n v="509070577"/>
    <n v="16689343"/>
    <n v="8287003"/>
    <n v="91958028"/>
    <n v="34065554"/>
    <n v="0"/>
    <n v="0"/>
    <s v=""/>
    <s v=""/>
    <n v="0"/>
    <n v="0"/>
    <n v="13568287"/>
    <n v="8087833"/>
    <n v="638414385"/>
    <n v="72805631"/>
    <n v="7586253"/>
    <n v="80391884"/>
    <n v="3619456"/>
    <n v="3619456"/>
    <n v="34312599"/>
    <s v=""/>
    <n v="0"/>
    <n v="34312599"/>
    <n v="3491541"/>
    <n v="912248"/>
    <n v="195854"/>
    <n v="3404852"/>
    <s v=""/>
    <n v="101500"/>
    <n v="0"/>
    <n v="7902995"/>
    <n v="52320000"/>
    <n v="3569150"/>
    <n v="55889150"/>
    <n v="820530469"/>
    <n v="21618160"/>
    <n v="4837724"/>
    <n v="8070324"/>
    <n v="780949268"/>
    <n v="185561"/>
    <n v="42722493"/>
    <n v="2681023"/>
    <n v="8732"/>
    <n v="2673547"/>
    <n v="0"/>
    <n v="1616113"/>
    <n v="203"/>
    <n v="0"/>
    <n v="8179621"/>
    <s v=""/>
    <s v=""/>
    <n v="1983876"/>
    <n v="2447814"/>
    <n v="62498983"/>
    <n v="0"/>
    <n v="62498983"/>
    <n v="883029452"/>
    <n v="54490850"/>
    <n v="1142281"/>
    <n v="5964197"/>
    <n v="98155622"/>
    <s v=""/>
    <n v="9368110"/>
    <n v="10622548"/>
    <n v="5390353"/>
    <s v=""/>
    <n v="154594567"/>
    <n v="3218121267"/>
    <n v="657070587"/>
    <n v="4000"/>
    <n v="26136182"/>
    <n v="0"/>
    <n v="11893768"/>
    <n v="6168694"/>
    <n v="1627969"/>
    <n v="2054374080"/>
    <n v="0"/>
    <s v=""/>
  </r>
  <r>
    <x v="9"/>
    <s v="4"/>
    <x v="53"/>
    <x v="53"/>
    <n v="514"/>
    <n v="1223057234"/>
    <n v="11556355"/>
    <n v="19174625"/>
    <n v="75430423"/>
    <n v="42158045"/>
    <n v="0"/>
    <n v="0"/>
    <s v=""/>
    <s v=""/>
    <n v="3078072"/>
    <n v="0"/>
    <n v="9069238"/>
    <n v="17011827"/>
    <n v="1348373689"/>
    <n v="58866462"/>
    <n v="12839417"/>
    <n v="71705879"/>
    <n v="13579976"/>
    <n v="13579976"/>
    <n v="56281925"/>
    <s v=""/>
    <n v="0"/>
    <n v="56281925"/>
    <n v="5206383"/>
    <n v="2947116"/>
    <n v="1217348"/>
    <n v="9167634"/>
    <s v=""/>
    <n v="451508"/>
    <n v="495892"/>
    <n v="17591081"/>
    <n v="59500000"/>
    <n v="4928457"/>
    <n v="64428457"/>
    <n v="1571961007"/>
    <n v="49800751"/>
    <n v="13718942"/>
    <n v="2254092"/>
    <n v="1477604431"/>
    <n v="121363"/>
    <n v="22634661"/>
    <n v="41200005"/>
    <n v="2772"/>
    <n v="2457851"/>
    <n v="0"/>
    <n v="21847617"/>
    <n v="0"/>
    <n v="42237"/>
    <n v="2624666"/>
    <s v=""/>
    <s v=""/>
    <n v="36049504"/>
    <n v="935276"/>
    <n v="127873715"/>
    <n v="0"/>
    <n v="127915952"/>
    <n v="1699876959"/>
    <n v="155994949"/>
    <n v="3707669"/>
    <n v="12697355"/>
    <n v="187369503"/>
    <s v=""/>
    <n v="4937420"/>
    <n v="12020343"/>
    <n v="5806342"/>
    <s v=""/>
    <n v="349553815"/>
    <n v="3052501627"/>
    <n v="1277652421"/>
    <n v="15899"/>
    <n v="43354195"/>
    <n v="0"/>
    <n v="20829363"/>
    <n v="6083664"/>
    <n v="1388169"/>
    <n v="1612461410"/>
    <n v="0"/>
    <s v=""/>
  </r>
  <r>
    <x v="9"/>
    <s v="4"/>
    <x v="207"/>
    <x v="201"/>
    <n v="2179"/>
    <n v="4982190021"/>
    <n v="57533999"/>
    <n v="68434386"/>
    <n v="229010743"/>
    <n v="104701522"/>
    <n v="0"/>
    <n v="0"/>
    <s v=""/>
    <s v=""/>
    <n v="4035329"/>
    <n v="100000"/>
    <n v="37823712"/>
    <n v="63409471"/>
    <n v="5344772817"/>
    <n v="300445132"/>
    <n v="58047373"/>
    <n v="358492505"/>
    <n v="13183090"/>
    <n v="13183090"/>
    <n v="243561486"/>
    <s v=""/>
    <n v="0"/>
    <n v="243561486"/>
    <n v="20987305"/>
    <n v="19405134"/>
    <n v="4264853"/>
    <n v="11470096"/>
    <s v=""/>
    <n v="2447528"/>
    <n v="3430827"/>
    <n v="50249033"/>
    <n v="352654713"/>
    <n v="28118552"/>
    <n v="380773265"/>
    <n v="6391032196"/>
    <n v="195869185"/>
    <n v="57992655"/>
    <n v="17604233"/>
    <n v="6051536091"/>
    <n v="761448"/>
    <n v="130625620"/>
    <n v="26327376"/>
    <n v="43302"/>
    <n v="20128488"/>
    <n v="0"/>
    <n v="99756347"/>
    <n v="20037"/>
    <n v="273935"/>
    <n v="20989752"/>
    <s v=""/>
    <s v=""/>
    <n v="182317267"/>
    <n v="2566964"/>
    <n v="483484618"/>
    <n v="0"/>
    <n v="483810536"/>
    <n v="6874842732"/>
    <n v="648906320"/>
    <n v="15419715"/>
    <n v="47339674"/>
    <n v="766309352"/>
    <s v=""/>
    <n v="24325711"/>
    <n v="63068177"/>
    <n v="37761447"/>
    <s v=""/>
    <n v="1412566122"/>
    <n v="13634417940"/>
    <n v="5278699767"/>
    <n v="16812"/>
    <n v="198012266"/>
    <n v="81939"/>
    <n v="117171044"/>
    <n v="20928418"/>
    <n v="9226357"/>
    <n v="7308814280"/>
    <n v="0"/>
    <s v=""/>
  </r>
  <r>
    <x v="9"/>
    <s v="4"/>
    <x v="54"/>
    <x v="54"/>
    <n v="184"/>
    <n v="240211630"/>
    <n v="6092380"/>
    <n v="2357473"/>
    <n v="39942573"/>
    <n v="23154202"/>
    <n v="0"/>
    <n v="0"/>
    <s v=""/>
    <s v=""/>
    <n v="0"/>
    <n v="0"/>
    <n v="4603344"/>
    <n v="2269175"/>
    <n v="304885739"/>
    <n v="29535735"/>
    <n v="3200267"/>
    <n v="32736002"/>
    <n v="483369"/>
    <n v="483369"/>
    <n v="13278568"/>
    <s v=""/>
    <n v="0"/>
    <n v="13278568"/>
    <n v="1327106"/>
    <n v="684188"/>
    <n v="119574"/>
    <n v="9493698"/>
    <s v=""/>
    <n v="95355"/>
    <n v="349615"/>
    <n v="11179596"/>
    <n v="69750000"/>
    <n v="6208923"/>
    <n v="75958923"/>
    <n v="438522197"/>
    <n v="10649510"/>
    <n v="1718390"/>
    <n v="1824273"/>
    <n v="412875184"/>
    <n v="111399"/>
    <n v="6117972"/>
    <n v="1558019"/>
    <n v="57530"/>
    <n v="605919"/>
    <n v="0"/>
    <n v="217069"/>
    <n v="0"/>
    <n v="0"/>
    <n v="545500"/>
    <s v=""/>
    <s v=""/>
    <n v="2890490"/>
    <n v="2440920"/>
    <n v="14543909"/>
    <n v="0"/>
    <n v="14544818"/>
    <n v="453067015"/>
    <n v="37245830"/>
    <n v="641794"/>
    <n v="1376359"/>
    <n v="52203475"/>
    <s v=""/>
    <n v="2745986"/>
    <n v="3341618"/>
    <n v="961682"/>
    <s v=""/>
    <n v="90749868"/>
    <n v="992094627"/>
    <n v="213682202"/>
    <n v="698"/>
    <n v="7698918"/>
    <n v="0"/>
    <n v="5295226"/>
    <n v="0"/>
    <n v="880868"/>
    <n v="710358420"/>
    <n v="0"/>
    <s v=""/>
  </r>
  <r>
    <x v="9"/>
    <s v="4"/>
    <x v="58"/>
    <x v="58"/>
    <n v="190"/>
    <n v="448420619"/>
    <n v="2445806"/>
    <n v="1549654"/>
    <n v="6940055"/>
    <n v="6521679"/>
    <n v="0"/>
    <n v="0"/>
    <s v=""/>
    <s v=""/>
    <n v="0"/>
    <n v="0"/>
    <n v="2095949"/>
    <n v="1547770"/>
    <n v="462234094"/>
    <n v="11410593"/>
    <n v="3459763"/>
    <n v="14870356"/>
    <n v="62181"/>
    <n v="62181"/>
    <n v="10831009"/>
    <s v=""/>
    <n v="0"/>
    <n v="10831009"/>
    <n v="617604"/>
    <n v="1030560"/>
    <n v="218000"/>
    <n v="1112500"/>
    <s v=""/>
    <n v="218000"/>
    <n v="0"/>
    <n v="2760664"/>
    <n v="29500000"/>
    <n v="2112467"/>
    <n v="31612467"/>
    <n v="522370771"/>
    <n v="17333509"/>
    <n v="2824284"/>
    <n v="148249"/>
    <n v="497124715"/>
    <n v="31067"/>
    <n v="7240269"/>
    <n v="1304804"/>
    <n v="0"/>
    <n v="341523"/>
    <n v="0"/>
    <n v="2044170"/>
    <n v="0"/>
    <n v="0"/>
    <n v="658000"/>
    <s v=""/>
    <s v=""/>
    <n v="10005397"/>
    <n v="0"/>
    <n v="21625230"/>
    <n v="0"/>
    <n v="21625230"/>
    <n v="543996001"/>
    <n v="43323163"/>
    <n v="165881"/>
    <n v="2120535"/>
    <n v="63116008"/>
    <s v=""/>
    <n v="560267"/>
    <n v="5355007"/>
    <n v="1507552"/>
    <s v=""/>
    <n v="103456059"/>
    <n v="761396545"/>
    <n v="316291673"/>
    <n v="30"/>
    <n v="10586746"/>
    <n v="0"/>
    <n v="4956742"/>
    <n v="0"/>
    <n v="556343"/>
    <n v="390814920"/>
    <n v="0"/>
    <s v=""/>
  </r>
  <r>
    <x v="9"/>
    <s v="4"/>
    <x v="204"/>
    <x v="199"/>
    <n v="623"/>
    <n v="1193553067"/>
    <n v="10919020"/>
    <n v="17167133"/>
    <n v="88797650"/>
    <n v="69085273"/>
    <n v="0"/>
    <n v="0"/>
    <s v=""/>
    <s v=""/>
    <n v="2355257"/>
    <n v="0"/>
    <n v="7902940"/>
    <n v="16269647"/>
    <n v="1357704813"/>
    <n v="100225680"/>
    <n v="20100046"/>
    <n v="120325726"/>
    <n v="3412120"/>
    <n v="3412120"/>
    <n v="57651912"/>
    <s v=""/>
    <n v="0"/>
    <n v="57651912"/>
    <n v="4472962"/>
    <n v="2064956"/>
    <n v="671253"/>
    <n v="28151592"/>
    <s v=""/>
    <n v="150594"/>
    <n v="80000"/>
    <n v="35130169"/>
    <n v="141300000"/>
    <n v="12195616"/>
    <n v="153495616"/>
    <n v="1727720356"/>
    <n v="47861860"/>
    <n v="10090010"/>
    <n v="2939938"/>
    <n v="1617916032"/>
    <n v="95114"/>
    <n v="28544547"/>
    <n v="7000660"/>
    <n v="4581"/>
    <n v="1285736"/>
    <n v="0"/>
    <n v="8086779"/>
    <n v="0"/>
    <n v="0"/>
    <n v="2728406"/>
    <s v=""/>
    <s v=""/>
    <n v="1802023"/>
    <n v="150537"/>
    <n v="49698383"/>
    <n v="0"/>
    <n v="49698383"/>
    <n v="1777418739"/>
    <n v="159699681"/>
    <n v="5126795"/>
    <n v="4684221"/>
    <n v="205101952"/>
    <s v=""/>
    <n v="3142507"/>
    <n v="18335738"/>
    <n v="6250682"/>
    <s v=""/>
    <n v="356011250"/>
    <n v="2862768956"/>
    <n v="1330658065"/>
    <n v="952"/>
    <n v="42065322"/>
    <n v="0"/>
    <n v="43293471"/>
    <n v="30303757"/>
    <n v="985669"/>
    <n v="1527702620"/>
    <n v="0"/>
    <s v=""/>
  </r>
  <r>
    <x v="9"/>
    <s v="4"/>
    <x v="65"/>
    <x v="65"/>
    <n v="128"/>
    <n v="253286769"/>
    <n v="2244274"/>
    <n v="1948904"/>
    <n v="18215310"/>
    <n v="8238256"/>
    <n v="0"/>
    <n v="0"/>
    <s v=""/>
    <s v=""/>
    <n v="0"/>
    <n v="0"/>
    <n v="1483505"/>
    <n v="1808704"/>
    <n v="280641304"/>
    <n v="23443040"/>
    <n v="2536601"/>
    <n v="25979641"/>
    <n v="2270903"/>
    <n v="2270903"/>
    <n v="11051817"/>
    <s v=""/>
    <n v="0"/>
    <n v="11051817"/>
    <n v="874906"/>
    <n v="291393"/>
    <n v="40000"/>
    <n v="304852"/>
    <s v=""/>
    <n v="40000"/>
    <n v="0"/>
    <n v="1471151"/>
    <n v="14100000"/>
    <n v="940303"/>
    <n v="15040303"/>
    <n v="336455119"/>
    <n v="10535323"/>
    <n v="3565919"/>
    <n v="1021401"/>
    <n v="318294808"/>
    <n v="20332"/>
    <n v="9661345"/>
    <n v="1783997"/>
    <n v="4876"/>
    <n v="839450"/>
    <n v="0"/>
    <n v="3244998"/>
    <n v="0"/>
    <n v="0"/>
    <n v="1180625"/>
    <s v=""/>
    <s v=""/>
    <n v="36056571"/>
    <n v="0"/>
    <n v="52792194"/>
    <n v="0"/>
    <n v="52792194"/>
    <n v="389247313"/>
    <n v="29128817"/>
    <n v="270000"/>
    <n v="5123978"/>
    <n v="40293717"/>
    <s v=""/>
    <n v="1502718"/>
    <n v="2694663"/>
    <n v="3045656"/>
    <s v=""/>
    <n v="71177335"/>
    <n v="808414930"/>
    <n v="293168314"/>
    <n v="2761"/>
    <n v="11460054"/>
    <n v="0"/>
    <n v="9558891"/>
    <n v="5179577"/>
    <n v="230928"/>
    <n v="445024690"/>
    <n v="0"/>
    <s v=""/>
  </r>
  <r>
    <x v="9"/>
    <s v="4"/>
    <x v="70"/>
    <x v="70"/>
    <n v="39"/>
    <n v="35073939"/>
    <n v="555192"/>
    <n v="57550"/>
    <n v="12511014"/>
    <n v="8415128"/>
    <n v="0"/>
    <n v="0"/>
    <s v=""/>
    <s v=""/>
    <n v="0"/>
    <n v="0"/>
    <n v="498263"/>
    <n v="53950"/>
    <n v="56060610"/>
    <n v="2442828"/>
    <n v="166740"/>
    <n v="2609568"/>
    <n v="480584"/>
    <n v="480584"/>
    <n v="2290731"/>
    <s v=""/>
    <n v="0"/>
    <n v="2290731"/>
    <n v="860446"/>
    <n v="50000"/>
    <n v="0"/>
    <n v="845000"/>
    <s v=""/>
    <n v="0"/>
    <n v="244224"/>
    <n v="1511222"/>
    <n v="1100000"/>
    <n v="149011"/>
    <n v="1249011"/>
    <n v="64201726"/>
    <n v="1728741"/>
    <n v="91597"/>
    <n v="114786"/>
    <n v="61316744"/>
    <n v="118958"/>
    <n v="2696853"/>
    <n v="0"/>
    <n v="0"/>
    <n v="22600"/>
    <n v="0"/>
    <n v="92684"/>
    <n v="0"/>
    <n v="0"/>
    <n v="779600"/>
    <s v=""/>
    <s v=""/>
    <n v="0"/>
    <n v="0"/>
    <n v="3710695"/>
    <n v="0"/>
    <n v="3710695"/>
    <n v="67912421"/>
    <n v="2640754"/>
    <n v="25509"/>
    <n v="262235"/>
    <n v="7772649"/>
    <s v=""/>
    <n v="593603"/>
    <n v="850018"/>
    <n v="229750"/>
    <s v=""/>
    <n v="10354936"/>
    <n v="274519909"/>
    <n v="46386661"/>
    <n v="240"/>
    <n v="1296275"/>
    <n v="0"/>
    <n v="1282111"/>
    <n v="0"/>
    <n v="1423952"/>
    <n v="193066660"/>
    <n v="0"/>
    <s v=""/>
  </r>
  <r>
    <x v="9"/>
    <s v="4"/>
    <x v="71"/>
    <x v="71"/>
    <n v="75"/>
    <n v="117947372"/>
    <n v="2614574"/>
    <n v="1644009"/>
    <n v="29238311"/>
    <n v="25957740"/>
    <n v="0"/>
    <n v="0"/>
    <s v=""/>
    <s v=""/>
    <n v="0"/>
    <n v="0"/>
    <n v="2418311"/>
    <n v="1597859"/>
    <n v="173385836"/>
    <n v="10828978"/>
    <n v="887604"/>
    <n v="11716582"/>
    <n v="695679"/>
    <n v="695679"/>
    <n v="4596441"/>
    <s v=""/>
    <n v="0"/>
    <n v="4596441"/>
    <n v="421674"/>
    <n v="57000"/>
    <n v="119833"/>
    <n v="1186500"/>
    <s v=""/>
    <n v="44000"/>
    <n v="0"/>
    <n v="1741007"/>
    <n v="5600000"/>
    <n v="767992"/>
    <n v="6367992"/>
    <n v="198503537"/>
    <n v="5498600"/>
    <n v="1406161"/>
    <n v="972155"/>
    <n v="189524672"/>
    <n v="41374"/>
    <n v="1526095"/>
    <n v="112382"/>
    <n v="86164"/>
    <n v="29136"/>
    <n v="0"/>
    <n v="25454"/>
    <n v="0"/>
    <n v="0"/>
    <n v="1792"/>
    <s v=""/>
    <s v=""/>
    <n v="0"/>
    <n v="0"/>
    <n v="1822397"/>
    <n v="0"/>
    <n v="1822397"/>
    <n v="200325934"/>
    <n v="15862791"/>
    <n v="773124"/>
    <n v="178263"/>
    <n v="23946171"/>
    <s v=""/>
    <n v="1909933"/>
    <n v="1710410"/>
    <n v="450596"/>
    <s v=""/>
    <n v="40822966"/>
    <n v="468184964"/>
    <n v="148702553"/>
    <n v="0"/>
    <n v="4017637"/>
    <n v="0"/>
    <n v="4274560"/>
    <n v="0"/>
    <n v="356858"/>
    <n v="335389470"/>
    <n v="0"/>
    <s v=""/>
  </r>
  <r>
    <x v="9"/>
    <s v="4"/>
    <x v="72"/>
    <x v="72"/>
    <n v="231"/>
    <n v="457827309"/>
    <n v="7992522"/>
    <n v="6644350"/>
    <n v="30477406"/>
    <n v="9387354"/>
    <n v="0"/>
    <n v="0"/>
    <s v=""/>
    <s v=""/>
    <n v="0"/>
    <n v="0"/>
    <n v="5381189"/>
    <n v="6392078"/>
    <n v="500555674"/>
    <n v="34811144"/>
    <n v="4558858"/>
    <n v="39370002"/>
    <n v="1075934"/>
    <n v="1075934"/>
    <n v="15582824"/>
    <s v=""/>
    <n v="0"/>
    <n v="15582824"/>
    <n v="2183614"/>
    <n v="572032"/>
    <n v="339359"/>
    <n v="929367"/>
    <s v=""/>
    <n v="170074"/>
    <n v="18250"/>
    <n v="3836048"/>
    <n v="36000000"/>
    <n v="2694163"/>
    <n v="38694163"/>
    <n v="599114645"/>
    <n v="18089910"/>
    <n v="4626364"/>
    <n v="2376775"/>
    <n v="570473361"/>
    <n v="207429"/>
    <n v="13517192"/>
    <n v="5401411"/>
    <n v="205725"/>
    <n v="1281405"/>
    <n v="0"/>
    <n v="2230336"/>
    <n v="0"/>
    <n v="0"/>
    <n v="2268525"/>
    <s v=""/>
    <s v=""/>
    <n v="10881070"/>
    <n v="0"/>
    <n v="35993093"/>
    <n v="0"/>
    <n v="35993093"/>
    <n v="635107738"/>
    <n v="50667970"/>
    <n v="364302"/>
    <n v="3440226"/>
    <n v="72148261"/>
    <s v=""/>
    <n v="1801706"/>
    <n v="4746854"/>
    <n v="2922827"/>
    <s v=""/>
    <n v="121896546"/>
    <n v="1184381523"/>
    <n v="513527954"/>
    <n v="151"/>
    <n v="18560069"/>
    <n v="0"/>
    <n v="16313852"/>
    <n v="5232627"/>
    <n v="1856148"/>
    <n v="642815370"/>
    <n v="0"/>
    <s v=""/>
  </r>
  <r>
    <x v="9"/>
    <s v="4"/>
    <x v="73"/>
    <x v="73"/>
    <n v="23"/>
    <n v="15127529"/>
    <n v="193650"/>
    <n v="427815"/>
    <n v="8459992"/>
    <n v="3251276"/>
    <n v="0"/>
    <n v="0"/>
    <s v=""/>
    <s v=""/>
    <n v="0"/>
    <n v="0"/>
    <n v="184890"/>
    <n v="402800"/>
    <n v="26872572"/>
    <n v="4380939"/>
    <n v="774768"/>
    <n v="5155707"/>
    <n v="0"/>
    <n v="0"/>
    <n v="1311453"/>
    <s v=""/>
    <n v="0"/>
    <n v="1311453"/>
    <n v="0"/>
    <n v="0"/>
    <n v="0"/>
    <n v="0"/>
    <s v=""/>
    <n v="0"/>
    <n v="0"/>
    <n v="0"/>
    <n v="8200000"/>
    <n v="848748"/>
    <n v="9048748"/>
    <n v="42388480"/>
    <n v="844137"/>
    <n v="65353"/>
    <n v="30316"/>
    <n v="40704222"/>
    <n v="12741"/>
    <n v="3864614"/>
    <n v="85563"/>
    <n v="56136"/>
    <n v="0"/>
    <n v="0"/>
    <n v="40017"/>
    <n v="0"/>
    <n v="0"/>
    <n v="0"/>
    <s v=""/>
    <s v=""/>
    <n v="0"/>
    <n v="0"/>
    <n v="4059071"/>
    <n v="0"/>
    <n v="4059071"/>
    <n v="46447551"/>
    <n v="1468963"/>
    <n v="0"/>
    <n v="314462"/>
    <n v="5084241"/>
    <s v=""/>
    <n v="124637"/>
    <n v="679824"/>
    <n v="168534"/>
    <s v=""/>
    <n v="6230813"/>
    <n v="159533615"/>
    <n v="11847959"/>
    <n v="225"/>
    <n v="334833"/>
    <n v="0"/>
    <n v="1835"/>
    <n v="0"/>
    <n v="241896"/>
    <n v="98290780"/>
    <n v="0"/>
    <s v=""/>
  </r>
  <r>
    <x v="9"/>
    <s v="4"/>
    <x v="74"/>
    <x v="74"/>
    <n v="58"/>
    <n v="78833068"/>
    <n v="2345749"/>
    <n v="364500"/>
    <n v="21018468"/>
    <n v="8643720"/>
    <n v="0"/>
    <n v="0"/>
    <s v=""/>
    <s v=""/>
    <n v="0"/>
    <n v="0"/>
    <n v="1841548"/>
    <n v="364500"/>
    <n v="108999457"/>
    <n v="6947564"/>
    <n v="500220"/>
    <n v="7447784"/>
    <n v="144302"/>
    <n v="144302"/>
    <n v="5605622"/>
    <s v=""/>
    <n v="0"/>
    <n v="5605622"/>
    <n v="846431"/>
    <n v="80905"/>
    <n v="209000"/>
    <n v="882450"/>
    <s v=""/>
    <n v="40000"/>
    <n v="348009"/>
    <n v="1630777"/>
    <n v="6500000"/>
    <n v="247831"/>
    <n v="6747831"/>
    <n v="130575773"/>
    <n v="3526501"/>
    <n v="728155"/>
    <n v="67334"/>
    <n v="124606668"/>
    <n v="134990"/>
    <n v="8683128"/>
    <n v="411839"/>
    <n v="28698"/>
    <n v="8790"/>
    <n v="0"/>
    <n v="219409"/>
    <n v="0"/>
    <n v="0"/>
    <n v="777180"/>
    <s v=""/>
    <s v=""/>
    <n v="14141"/>
    <n v="0"/>
    <n v="10278175"/>
    <n v="0"/>
    <n v="10278175"/>
    <n v="140853948"/>
    <n v="8000164"/>
    <n v="236771"/>
    <n v="840819"/>
    <n v="15318339"/>
    <s v=""/>
    <n v="440505"/>
    <n v="2111961"/>
    <n v="827363"/>
    <s v=""/>
    <n v="22182008"/>
    <n v="362680672"/>
    <n v="69125106"/>
    <n v="196"/>
    <n v="3295356"/>
    <n v="0"/>
    <n v="2317304"/>
    <n v="0"/>
    <n v="1185960"/>
    <n v="223273610"/>
    <n v="0"/>
    <s v=""/>
  </r>
  <r>
    <x v="9"/>
    <s v="4"/>
    <x v="75"/>
    <x v="75"/>
    <n v="43"/>
    <n v="35546318"/>
    <n v="950603"/>
    <n v="131775"/>
    <n v="15781950"/>
    <n v="8285153"/>
    <n v="0"/>
    <n v="0"/>
    <s v=""/>
    <s v=""/>
    <n v="0"/>
    <n v="0"/>
    <n v="738636"/>
    <n v="129575"/>
    <n v="59827588"/>
    <n v="12036750"/>
    <n v="277900"/>
    <n v="12314650"/>
    <n v="908686"/>
    <n v="908686"/>
    <n v="2337974"/>
    <s v=""/>
    <n v="0"/>
    <n v="2337974"/>
    <n v="22800"/>
    <n v="0"/>
    <n v="67000"/>
    <n v="88000"/>
    <s v=""/>
    <n v="0"/>
    <n v="0"/>
    <n v="177800"/>
    <n v="0"/>
    <n v="0"/>
    <n v="0"/>
    <n v="75566698"/>
    <n v="1765432"/>
    <n v="47017"/>
    <n v="350000"/>
    <n v="73106849"/>
    <n v="65358"/>
    <n v="5159252"/>
    <n v="740845"/>
    <n v="46959"/>
    <n v="0"/>
    <n v="0"/>
    <n v="133766"/>
    <n v="0"/>
    <n v="0"/>
    <n v="820000"/>
    <s v=""/>
    <s v=""/>
    <n v="292495"/>
    <n v="0"/>
    <n v="7258675"/>
    <n v="0"/>
    <n v="7258675"/>
    <n v="82825373"/>
    <n v="2457377"/>
    <n v="0"/>
    <n v="608513"/>
    <n v="9240117"/>
    <s v=""/>
    <n v="1038644"/>
    <n v="1303850"/>
    <n v="334179"/>
    <s v=""/>
    <n v="11851402"/>
    <n v="377110188"/>
    <n v="45167061"/>
    <n v="86"/>
    <n v="1885366"/>
    <n v="0"/>
    <n v="1591253"/>
    <n v="13593915"/>
    <n v="765293"/>
    <n v="281798760"/>
    <n v="0"/>
    <s v=""/>
  </r>
  <r>
    <x v="9"/>
    <s v="5"/>
    <x v="76"/>
    <x v="76"/>
    <n v="821"/>
    <n v="1675016682"/>
    <n v="23277931"/>
    <n v="13016087"/>
    <n v="53714971"/>
    <n v="8358196"/>
    <n v="0"/>
    <n v="0"/>
    <s v=""/>
    <s v=""/>
    <n v="654298"/>
    <n v="0"/>
    <n v="16046125"/>
    <n v="12460659"/>
    <n v="1745531381"/>
    <n v="159724679"/>
    <n v="20967233"/>
    <n v="180691912"/>
    <n v="13472305"/>
    <n v="13472305"/>
    <n v="128009771"/>
    <s v=""/>
    <n v="0"/>
    <n v="128009771"/>
    <n v="9000765"/>
    <n v="6827206"/>
    <n v="566411"/>
    <n v="17231782"/>
    <s v=""/>
    <n v="234972"/>
    <n v="110000"/>
    <n v="33281192"/>
    <n v="134850000"/>
    <n v="7046634"/>
    <n v="141896634"/>
    <n v="2242883195"/>
    <n v="65349008"/>
    <n v="20570811"/>
    <n v="9245178"/>
    <n v="2115145191"/>
    <n v="329948"/>
    <n v="55249105"/>
    <n v="6794877"/>
    <n v="72"/>
    <n v="959232"/>
    <n v="0"/>
    <n v="10611763"/>
    <n v="0"/>
    <n v="321"/>
    <n v="4129737"/>
    <s v=""/>
    <s v=""/>
    <n v="73977119"/>
    <n v="671024"/>
    <n v="152712621"/>
    <n v="0"/>
    <n v="152723198"/>
    <n v="2395606393"/>
    <n v="208811020"/>
    <n v="2602433"/>
    <n v="14902753"/>
    <n v="267449305"/>
    <s v=""/>
    <n v="3757905"/>
    <n v="17235550"/>
    <n v="13303668"/>
    <s v=""/>
    <n v="470796738"/>
    <n v="4151141140"/>
    <n v="1918254069"/>
    <n v="2445"/>
    <n v="72719225"/>
    <n v="0"/>
    <n v="36330935"/>
    <n v="13882683"/>
    <n v="2726010"/>
    <n v="2017844700"/>
    <n v="0"/>
    <s v=""/>
  </r>
  <r>
    <x v="9"/>
    <s v="5"/>
    <x v="209"/>
    <x v="203"/>
    <n v="2245"/>
    <n v="4198086879"/>
    <n v="99403864"/>
    <n v="72452756"/>
    <n v="326784696"/>
    <n v="111655206"/>
    <n v="0"/>
    <n v="0"/>
    <s v=""/>
    <s v=""/>
    <n v="1816107"/>
    <n v="0"/>
    <n v="73340489"/>
    <n v="70651183"/>
    <n v="4666207836"/>
    <n v="371460769"/>
    <n v="48134980"/>
    <n v="419595749"/>
    <n v="20328958"/>
    <n v="20328958"/>
    <n v="229586430"/>
    <s v=""/>
    <n v="0"/>
    <n v="229586430"/>
    <n v="36097646"/>
    <n v="12285012"/>
    <n v="4724419"/>
    <n v="20073543"/>
    <s v=""/>
    <n v="3605320"/>
    <n v="1462872"/>
    <n v="68112428"/>
    <n v="307490000"/>
    <n v="20031527"/>
    <n v="327521527"/>
    <n v="5731352928"/>
    <n v="170412207"/>
    <n v="43518827"/>
    <n v="20458448"/>
    <n v="5435043367"/>
    <n v="1623934"/>
    <n v="135400866"/>
    <n v="8719626"/>
    <n v="934644"/>
    <n v="4725946"/>
    <n v="0"/>
    <n v="34096718"/>
    <n v="3018"/>
    <n v="7537"/>
    <n v="23470562"/>
    <s v=""/>
    <s v=""/>
    <n v="109888350"/>
    <n v="2377278"/>
    <n v="321240942"/>
    <n v="0"/>
    <n v="321248479"/>
    <n v="6052601407"/>
    <n v="501902213"/>
    <n v="6930449"/>
    <n v="30893056"/>
    <n v="687656798"/>
    <s v=""/>
    <n v="18325144"/>
    <n v="63267585"/>
    <n v="52554050"/>
    <s v=""/>
    <n v="1140348793"/>
    <n v="13689996889"/>
    <n v="5458612705"/>
    <n v="15829"/>
    <n v="226756557"/>
    <n v="1663924"/>
    <n v="109978583"/>
    <n v="107829724"/>
    <n v="15981785"/>
    <n v="7685064480"/>
    <n v="5000000"/>
    <s v=""/>
  </r>
  <r>
    <x v="9"/>
    <s v="5"/>
    <x v="210"/>
    <x v="204"/>
    <n v="714"/>
    <n v="931099680"/>
    <n v="24360350"/>
    <n v="12133140"/>
    <n v="130335040"/>
    <n v="49534719"/>
    <n v="0"/>
    <n v="0"/>
    <s v=""/>
    <s v=""/>
    <n v="0"/>
    <n v="0"/>
    <n v="20790322"/>
    <n v="10561619"/>
    <n v="1116110988"/>
    <n v="109859301"/>
    <n v="19516063"/>
    <n v="129375364"/>
    <n v="4879184"/>
    <n v="4879184"/>
    <n v="53702966"/>
    <s v=""/>
    <n v="0"/>
    <n v="53702966"/>
    <n v="5565171"/>
    <n v="4864164"/>
    <n v="1631525"/>
    <n v="15034121"/>
    <s v=""/>
    <n v="1148088"/>
    <n v="649943"/>
    <n v="25296950"/>
    <n v="199186502"/>
    <n v="12431200"/>
    <n v="211617702"/>
    <n v="1540983154"/>
    <n v="40208014"/>
    <n v="7527429"/>
    <n v="4558475"/>
    <n v="1455436408"/>
    <n v="737011"/>
    <n v="106425627"/>
    <n v="3665994"/>
    <n v="267270"/>
    <n v="4594217"/>
    <n v="0"/>
    <n v="2951471"/>
    <n v="0"/>
    <n v="0"/>
    <n v="7417012"/>
    <s v=""/>
    <s v=""/>
    <n v="747821"/>
    <n v="11022229"/>
    <n v="137828652"/>
    <n v="0"/>
    <n v="137828652"/>
    <n v="1678811806"/>
    <n v="106990428"/>
    <n v="1597026"/>
    <n v="13016665"/>
    <n v="179473606"/>
    <s v=""/>
    <n v="11955699"/>
    <n v="20132085"/>
    <n v="8553490"/>
    <s v=""/>
    <n v="287417185"/>
    <n v="5078301791"/>
    <n v="1085793292"/>
    <n v="323"/>
    <n v="40850551"/>
    <n v="0"/>
    <n v="33624400"/>
    <n v="35656026"/>
    <n v="7194691"/>
    <n v="3148778150"/>
    <n v="0"/>
    <s v=""/>
  </r>
  <r>
    <x v="9"/>
    <s v="5"/>
    <x v="85"/>
    <x v="85"/>
    <n v="40"/>
    <n v="28914625"/>
    <n v="2077389"/>
    <n v="300750"/>
    <n v="12214917"/>
    <n v="11368398"/>
    <n v="0"/>
    <n v="0"/>
    <s v=""/>
    <s v=""/>
    <n v="0"/>
    <n v="0"/>
    <n v="1379675"/>
    <n v="281000"/>
    <n v="53215404"/>
    <n v="10762540"/>
    <n v="740508"/>
    <n v="11503048"/>
    <n v="0"/>
    <n v="0"/>
    <n v="4220795"/>
    <s v=""/>
    <n v="0"/>
    <n v="4220795"/>
    <n v="853056"/>
    <n v="0"/>
    <n v="0"/>
    <n v="507000"/>
    <s v=""/>
    <n v="0"/>
    <n v="0"/>
    <n v="1360056"/>
    <n v="4100000"/>
    <n v="487140"/>
    <n v="4587140"/>
    <n v="74886443"/>
    <n v="1547348"/>
    <n v="200694"/>
    <n v="150000"/>
    <n v="71700897"/>
    <n v="45091"/>
    <n v="2180711"/>
    <n v="66551"/>
    <n v="1149"/>
    <n v="0"/>
    <n v="0"/>
    <n v="146505"/>
    <n v="0"/>
    <n v="0"/>
    <n v="560000"/>
    <s v=""/>
    <s v=""/>
    <n v="0"/>
    <n v="0"/>
    <n v="3000007"/>
    <n v="0"/>
    <n v="3000007"/>
    <n v="77886450"/>
    <n v="2314772"/>
    <n v="0"/>
    <n v="288341"/>
    <n v="8908087"/>
    <s v=""/>
    <n v="1638865"/>
    <n v="1565442"/>
    <n v="235200"/>
    <s v=""/>
    <n v="11479725"/>
    <n v="376195351"/>
    <n v="49407418"/>
    <n v="0"/>
    <n v="1599817"/>
    <n v="0"/>
    <n v="1812525"/>
    <n v="0"/>
    <n v="361634"/>
    <n v="310083920"/>
    <n v="0"/>
    <s v=""/>
  </r>
  <r>
    <x v="9"/>
    <s v="5"/>
    <x v="86"/>
    <x v="86"/>
    <n v="51"/>
    <n v="52384685"/>
    <n v="1387959"/>
    <n v="2848445"/>
    <n v="12338136"/>
    <n v="9138102"/>
    <n v="0"/>
    <n v="0"/>
    <s v=""/>
    <s v=""/>
    <n v="0"/>
    <n v="0"/>
    <n v="1242793"/>
    <n v="2678347"/>
    <n v="74176187"/>
    <n v="7016721"/>
    <n v="1344678"/>
    <n v="8361399"/>
    <n v="12548"/>
    <n v="12548"/>
    <n v="4088672"/>
    <s v=""/>
    <n v="0"/>
    <n v="4088672"/>
    <n v="254351"/>
    <n v="24969"/>
    <n v="17500"/>
    <n v="4290606"/>
    <s v=""/>
    <n v="17500"/>
    <n v="100000"/>
    <n v="4469926"/>
    <n v="13600000"/>
    <n v="1350546"/>
    <n v="14950546"/>
    <n v="106059278"/>
    <n v="2360947"/>
    <n v="211657"/>
    <n v="1249795"/>
    <n v="97611390"/>
    <n v="0"/>
    <n v="2063558"/>
    <n v="181831"/>
    <n v="35"/>
    <n v="79208"/>
    <n v="0"/>
    <n v="274617"/>
    <n v="0"/>
    <n v="383843"/>
    <n v="2292107"/>
    <s v=""/>
    <s v=""/>
    <n v="158724"/>
    <n v="0"/>
    <n v="5050080"/>
    <n v="0"/>
    <n v="5433923"/>
    <n v="111493201"/>
    <n v="5874828"/>
    <n v="329"/>
    <n v="440792"/>
    <n v="11964686"/>
    <s v=""/>
    <n v="3467746"/>
    <n v="983853"/>
    <n v="300430"/>
    <s v=""/>
    <n v="20657138"/>
    <n v="546925369"/>
    <n v="68172787"/>
    <n v="0"/>
    <n v="1859922"/>
    <n v="0"/>
    <n v="1127292"/>
    <n v="0"/>
    <n v="0"/>
    <n v="448754090"/>
    <n v="0"/>
    <s v=""/>
  </r>
  <r>
    <x v="9"/>
    <s v="5"/>
    <x v="87"/>
    <x v="87"/>
    <n v="46"/>
    <n v="71473381"/>
    <n v="2047269"/>
    <n v="1367223"/>
    <n v="16488079"/>
    <n v="5775895"/>
    <n v="0"/>
    <n v="0"/>
    <s v=""/>
    <s v=""/>
    <n v="0"/>
    <n v="0"/>
    <n v="1745624"/>
    <n v="1363723"/>
    <n v="94042500"/>
    <n v="4597226"/>
    <n v="545373"/>
    <n v="5142599"/>
    <n v="432598"/>
    <n v="432598"/>
    <n v="7548849"/>
    <s v=""/>
    <n v="0"/>
    <n v="7548849"/>
    <n v="705047"/>
    <n v="206814"/>
    <n v="64000"/>
    <n v="1875542"/>
    <s v=""/>
    <n v="44000"/>
    <n v="4500"/>
    <n v="2802903"/>
    <n v="5900000"/>
    <n v="256403"/>
    <n v="6156403"/>
    <n v="116125852"/>
    <n v="3201220"/>
    <n v="492637"/>
    <n v="160000"/>
    <n v="109397178"/>
    <n v="19372"/>
    <n v="6642197"/>
    <n v="37898"/>
    <n v="0"/>
    <n v="452707"/>
    <n v="0"/>
    <n v="321280"/>
    <n v="0"/>
    <n v="0"/>
    <n v="820000"/>
    <s v=""/>
    <s v=""/>
    <n v="259927"/>
    <n v="0"/>
    <n v="8553381"/>
    <n v="0"/>
    <n v="8553381"/>
    <n v="124679233"/>
    <n v="8472720"/>
    <n v="0"/>
    <n v="822316"/>
    <n v="13501715"/>
    <s v=""/>
    <n v="2407592"/>
    <n v="2209538"/>
    <n v="415376"/>
    <s v=""/>
    <n v="22811077"/>
    <n v="508547368"/>
    <n v="99710543"/>
    <n v="0"/>
    <n v="3175484"/>
    <n v="0"/>
    <n v="2583073"/>
    <n v="0"/>
    <n v="159935"/>
    <n v="349556840"/>
    <n v="0"/>
    <s v=""/>
  </r>
  <r>
    <x v="9"/>
    <s v="5"/>
    <x v="88"/>
    <x v="88"/>
    <n v="521"/>
    <n v="974525294"/>
    <n v="32326588"/>
    <n v="13313132"/>
    <n v="44050712"/>
    <n v="16864424"/>
    <n v="0"/>
    <n v="0"/>
    <s v=""/>
    <s v=""/>
    <n v="0"/>
    <n v="0"/>
    <n v="24269718"/>
    <n v="12879768"/>
    <n v="1043930664"/>
    <n v="113721267"/>
    <n v="17971135"/>
    <n v="131692402"/>
    <n v="3322332"/>
    <n v="3322332"/>
    <n v="72848637"/>
    <s v=""/>
    <n v="0"/>
    <n v="72848637"/>
    <n v="5540840"/>
    <n v="4815645"/>
    <n v="953623"/>
    <n v="33826076"/>
    <s v=""/>
    <n v="424363"/>
    <n v="10000"/>
    <n v="44701821"/>
    <n v="56640000"/>
    <n v="3856330"/>
    <n v="60496330"/>
    <n v="1356992186"/>
    <n v="38330602"/>
    <n v="10709942"/>
    <n v="8901494"/>
    <n v="1253644216"/>
    <n v="531461"/>
    <n v="34694389"/>
    <n v="2290236"/>
    <n v="353"/>
    <n v="4288903"/>
    <n v="0"/>
    <n v="3072383"/>
    <n v="180650"/>
    <n v="0"/>
    <n v="4101409"/>
    <s v=""/>
    <s v=""/>
    <n v="507044"/>
    <n v="51893"/>
    <n v="49598721"/>
    <n v="0"/>
    <n v="49718721"/>
    <n v="1406710907"/>
    <n v="123507252"/>
    <n v="2305453"/>
    <n v="4696139"/>
    <n v="158082322"/>
    <s v=""/>
    <n v="3105278"/>
    <n v="13864403"/>
    <n v="7969813"/>
    <s v=""/>
    <n v="272130448"/>
    <n v="2676160462"/>
    <n v="1005189982"/>
    <n v="1"/>
    <n v="42214257"/>
    <n v="0"/>
    <n v="22753006"/>
    <n v="25212399"/>
    <n v="4291668"/>
    <n v="1418579560"/>
    <n v="0"/>
    <s v=""/>
  </r>
  <r>
    <x v="9"/>
    <s v="5"/>
    <x v="89"/>
    <x v="89"/>
    <n v="82"/>
    <n v="89244708"/>
    <n v="3446451"/>
    <n v="179434"/>
    <n v="23324642"/>
    <n v="4129311"/>
    <n v="0"/>
    <n v="0"/>
    <s v=""/>
    <s v=""/>
    <n v="0"/>
    <n v="0"/>
    <n v="2566535"/>
    <n v="91400"/>
    <n v="117666611"/>
    <n v="9645791"/>
    <n v="3310848"/>
    <n v="12956639"/>
    <n v="1228323"/>
    <n v="1228323"/>
    <n v="6820123"/>
    <s v=""/>
    <n v="0"/>
    <n v="6820123"/>
    <n v="2992772"/>
    <n v="550312"/>
    <n v="318183"/>
    <n v="928118"/>
    <s v=""/>
    <n v="144095"/>
    <n v="49800"/>
    <n v="4595490"/>
    <n v="28480000"/>
    <n v="2003310"/>
    <n v="30483310"/>
    <n v="173750496"/>
    <n v="3836590"/>
    <n v="772482"/>
    <n v="1182838"/>
    <n v="164542458"/>
    <n v="79014"/>
    <n v="8995139"/>
    <n v="566535"/>
    <n v="3230"/>
    <n v="53693"/>
    <n v="0"/>
    <n v="172530"/>
    <n v="0"/>
    <n v="0"/>
    <n v="905250"/>
    <s v=""/>
    <s v=""/>
    <n v="24189"/>
    <n v="0"/>
    <n v="10799580"/>
    <n v="0"/>
    <n v="10799580"/>
    <n v="184550076"/>
    <n v="13231402"/>
    <n v="507251"/>
    <n v="1077104"/>
    <n v="19929876"/>
    <s v=""/>
    <n v="1441188"/>
    <n v="2244546"/>
    <n v="439152"/>
    <s v=""/>
    <n v="33826465"/>
    <n v="507654024"/>
    <n v="106022799"/>
    <n v="0"/>
    <n v="2447638"/>
    <n v="0"/>
    <n v="2569402"/>
    <n v="0"/>
    <n v="997872"/>
    <n v="329762150"/>
    <n v="0"/>
    <s v=""/>
  </r>
  <r>
    <x v="9"/>
    <s v="5"/>
    <x v="90"/>
    <x v="90"/>
    <n v="59"/>
    <n v="44422963"/>
    <n v="2961292"/>
    <n v="368900"/>
    <n v="16947567"/>
    <n v="4809266"/>
    <n v="0"/>
    <n v="0"/>
    <s v=""/>
    <s v=""/>
    <n v="0"/>
    <n v="0"/>
    <n v="1372120"/>
    <n v="368800"/>
    <n v="67769068"/>
    <n v="16207314"/>
    <n v="1221084"/>
    <n v="17428398"/>
    <n v="0"/>
    <n v="0"/>
    <n v="3086390"/>
    <s v=""/>
    <n v="0"/>
    <n v="3086390"/>
    <n v="966685"/>
    <n v="605920"/>
    <n v="53000"/>
    <n v="169000"/>
    <s v=""/>
    <n v="53000"/>
    <n v="478223"/>
    <n v="1263382"/>
    <n v="13630000"/>
    <n v="780131"/>
    <n v="14410131"/>
    <n v="103957369"/>
    <n v="2163860"/>
    <n v="252834"/>
    <n v="511044"/>
    <n v="99830591"/>
    <n v="169935"/>
    <n v="2765600"/>
    <n v="1096904"/>
    <n v="172111"/>
    <n v="0"/>
    <n v="0"/>
    <n v="44103"/>
    <n v="0"/>
    <n v="0"/>
    <n v="105000"/>
    <s v=""/>
    <s v=""/>
    <n v="0"/>
    <n v="0"/>
    <n v="4353653"/>
    <n v="0"/>
    <n v="4353653"/>
    <n v="108311022"/>
    <n v="3356965"/>
    <n v="290542"/>
    <n v="401982"/>
    <n v="12265960"/>
    <s v=""/>
    <n v="1145461"/>
    <n v="3383822"/>
    <n v="137994"/>
    <s v=""/>
    <n v="14146612"/>
    <n v="400545287"/>
    <n v="57665497"/>
    <n v="0"/>
    <n v="1049193"/>
    <n v="0"/>
    <n v="1085580"/>
    <n v="6000000"/>
    <n v="1621963"/>
    <n v="312950550"/>
    <n v="0"/>
    <s v=""/>
  </r>
  <r>
    <x v="9"/>
    <s v="5"/>
    <x v="91"/>
    <x v="91"/>
    <n v="39"/>
    <n v="55473409"/>
    <n v="3580131"/>
    <n v="1423938"/>
    <n v="10392365"/>
    <n v="4867581"/>
    <n v="0"/>
    <n v="0"/>
    <s v=""/>
    <s v=""/>
    <n v="0"/>
    <n v="0"/>
    <n v="2886800"/>
    <n v="1421557"/>
    <n v="71429067"/>
    <n v="3763267"/>
    <n v="1401719"/>
    <n v="5164986"/>
    <n v="0"/>
    <n v="0"/>
    <n v="3522444"/>
    <s v=""/>
    <n v="0"/>
    <n v="3522444"/>
    <n v="1063021"/>
    <n v="85250"/>
    <n v="0"/>
    <n v="84500"/>
    <s v=""/>
    <n v="0"/>
    <n v="0"/>
    <n v="1232771"/>
    <n v="3750000"/>
    <n v="187202"/>
    <n v="3937202"/>
    <n v="85286470"/>
    <n v="2496937"/>
    <n v="578979"/>
    <n v="0"/>
    <n v="80555649"/>
    <n v="22745"/>
    <n v="5830611"/>
    <n v="669920"/>
    <n v="0"/>
    <n v="117610"/>
    <n v="0"/>
    <n v="103733"/>
    <n v="0"/>
    <n v="0"/>
    <n v="420000"/>
    <s v=""/>
    <s v=""/>
    <n v="0"/>
    <n v="0"/>
    <n v="7164619"/>
    <n v="0"/>
    <n v="7164619"/>
    <n v="92451089"/>
    <n v="6800103"/>
    <n v="99618"/>
    <n v="696677"/>
    <n v="10230568"/>
    <s v=""/>
    <n v="1346034"/>
    <n v="1400283"/>
    <n v="258460"/>
    <s v=""/>
    <n v="17702471"/>
    <n v="348094523"/>
    <n v="49737954"/>
    <n v="0"/>
    <n v="1925819"/>
    <n v="0"/>
    <n v="986992"/>
    <n v="0"/>
    <n v="158843"/>
    <n v="246586270"/>
    <n v="0"/>
    <s v=""/>
  </r>
  <r>
    <x v="9"/>
    <s v="5"/>
    <x v="92"/>
    <x v="92"/>
    <n v="26"/>
    <n v="17936250"/>
    <n v="617283"/>
    <n v="19900"/>
    <n v="7538387"/>
    <n v="2702577"/>
    <n v="0"/>
    <n v="0"/>
    <s v=""/>
    <s v=""/>
    <n v="0"/>
    <n v="0"/>
    <n v="455164"/>
    <n v="19900"/>
    <n v="28339333"/>
    <n v="3881830"/>
    <n v="778120"/>
    <n v="4659950"/>
    <n v="446457"/>
    <n v="446457"/>
    <n v="990632"/>
    <s v=""/>
    <n v="0"/>
    <n v="990632"/>
    <n v="40000"/>
    <n v="98400"/>
    <n v="18474"/>
    <n v="0"/>
    <s v=""/>
    <n v="0"/>
    <n v="0"/>
    <n v="156874"/>
    <n v="8370000"/>
    <n v="1055764"/>
    <n v="9425764"/>
    <n v="44019010"/>
    <n v="872317"/>
    <n v="131077"/>
    <n v="97557"/>
    <n v="42157496"/>
    <n v="823"/>
    <n v="2596729"/>
    <n v="5139"/>
    <n v="0"/>
    <n v="324819"/>
    <n v="0"/>
    <n v="179863"/>
    <n v="0"/>
    <n v="0"/>
    <n v="313500"/>
    <s v=""/>
    <s v=""/>
    <n v="0"/>
    <n v="0"/>
    <n v="3420873"/>
    <n v="0"/>
    <n v="3420873"/>
    <n v="47439883"/>
    <n v="2615551"/>
    <n v="306703"/>
    <n v="246214"/>
    <n v="4958867"/>
    <s v=""/>
    <n v="825330"/>
    <n v="1411522"/>
    <n v="89881"/>
    <s v=""/>
    <n v="7533304"/>
    <n v="202864883"/>
    <n v="25280400"/>
    <n v="0"/>
    <n v="895595"/>
    <n v="337869"/>
    <n v="823276"/>
    <n v="0"/>
    <n v="6668"/>
    <n v="146772390"/>
    <n v="0"/>
    <s v=""/>
  </r>
  <r>
    <x v="9"/>
    <s v="5"/>
    <x v="93"/>
    <x v="93"/>
    <n v="310"/>
    <n v="849290863"/>
    <n v="8613313"/>
    <n v="4796408"/>
    <n v="36419583"/>
    <n v="6466981"/>
    <n v="0"/>
    <n v="0"/>
    <s v=""/>
    <s v=""/>
    <n v="0"/>
    <n v="0"/>
    <n v="5586498"/>
    <n v="4555267"/>
    <n v="895445383"/>
    <n v="57353943"/>
    <n v="15792224"/>
    <n v="73146167"/>
    <n v="4313100"/>
    <n v="4313100"/>
    <n v="25463893"/>
    <s v=""/>
    <n v="0"/>
    <n v="25463893"/>
    <n v="4359388"/>
    <n v="2764328"/>
    <n v="138494"/>
    <n v="37670855"/>
    <s v=""/>
    <n v="50494"/>
    <n v="387704"/>
    <n v="44494867"/>
    <n v="30350000"/>
    <n v="1633910"/>
    <n v="31983910"/>
    <n v="1074847320"/>
    <n v="34298856"/>
    <n v="9195935"/>
    <n v="11174182"/>
    <n v="976137606"/>
    <n v="136193"/>
    <n v="22525007"/>
    <n v="971214"/>
    <n v="322"/>
    <n v="3308962"/>
    <n v="0"/>
    <n v="2943039"/>
    <n v="0"/>
    <n v="0"/>
    <n v="2123399"/>
    <s v=""/>
    <s v=""/>
    <n v="210460"/>
    <n v="0"/>
    <n v="32218596"/>
    <n v="0"/>
    <n v="32218596"/>
    <n v="1107065916"/>
    <n v="111030006"/>
    <n v="3465775"/>
    <n v="3070233"/>
    <n v="122550365"/>
    <s v=""/>
    <n v="1777158"/>
    <n v="8067785"/>
    <n v="3968348"/>
    <s v=""/>
    <n v="231363116"/>
    <n v="1582186619"/>
    <n v="571634685"/>
    <n v="66"/>
    <n v="28244410"/>
    <n v="0"/>
    <n v="4675110"/>
    <n v="16259597"/>
    <n v="1525900"/>
    <n v="832744090"/>
    <n v="0"/>
    <s v=""/>
  </r>
  <r>
    <x v="9"/>
    <s v="5"/>
    <x v="94"/>
    <x v="94"/>
    <n v="35"/>
    <n v="23563260"/>
    <n v="475100"/>
    <n v="8800"/>
    <n v="14835626"/>
    <n v="4112334"/>
    <n v="0"/>
    <n v="0"/>
    <s v=""/>
    <s v=""/>
    <n v="0"/>
    <n v="0"/>
    <n v="117817"/>
    <n v="8800"/>
    <n v="42868503"/>
    <n v="5790372"/>
    <n v="1606149"/>
    <n v="7396521"/>
    <n v="55523"/>
    <n v="55523"/>
    <n v="1928024"/>
    <s v=""/>
    <n v="0"/>
    <n v="1928024"/>
    <n v="1212078"/>
    <n v="327000"/>
    <n v="48244"/>
    <n v="0"/>
    <s v=""/>
    <n v="48244"/>
    <n v="0"/>
    <n v="1539078"/>
    <n v="1100000"/>
    <n v="135023"/>
    <n v="1235023"/>
    <n v="55022672"/>
    <n v="1322623"/>
    <n v="231128"/>
    <n v="938876"/>
    <n v="51622772"/>
    <n v="23276"/>
    <n v="6361798"/>
    <n v="750"/>
    <n v="2002"/>
    <n v="1011868"/>
    <n v="0"/>
    <n v="134952"/>
    <n v="0"/>
    <n v="0"/>
    <n v="0"/>
    <s v=""/>
    <s v=""/>
    <n v="0"/>
    <n v="0"/>
    <n v="7534646"/>
    <n v="0"/>
    <n v="7534646"/>
    <n v="62557318"/>
    <n v="771155"/>
    <n v="0"/>
    <n v="720780"/>
    <n v="6284806"/>
    <s v=""/>
    <n v="539336"/>
    <n v="2119352"/>
    <n v="0"/>
    <s v=""/>
    <n v="6322201"/>
    <n v="329610010"/>
    <n v="34063657"/>
    <n v="0"/>
    <n v="887719"/>
    <n v="0"/>
    <n v="797135"/>
    <n v="0"/>
    <n v="289070"/>
    <n v="196985350"/>
    <n v="0"/>
    <s v=""/>
  </r>
  <r>
    <x v="9"/>
    <s v="5"/>
    <x v="100"/>
    <x v="98"/>
    <n v="126"/>
    <n v="110578844"/>
    <n v="3248822"/>
    <n v="1534390"/>
    <n v="36282700"/>
    <n v="12889700"/>
    <n v="0"/>
    <n v="0"/>
    <s v=""/>
    <s v=""/>
    <n v="138550"/>
    <n v="0"/>
    <n v="2040617"/>
    <n v="1524990"/>
    <n v="161107399"/>
    <n v="23796006"/>
    <n v="1140916"/>
    <n v="24936922"/>
    <n v="1055922"/>
    <n v="1055922"/>
    <n v="13773711"/>
    <s v=""/>
    <n v="0"/>
    <n v="13773711"/>
    <n v="11016575"/>
    <n v="183184"/>
    <n v="603359"/>
    <n v="13142664"/>
    <s v=""/>
    <n v="573359"/>
    <n v="469176"/>
    <n v="23903247"/>
    <n v="34580000"/>
    <n v="2514463"/>
    <n v="37094463"/>
    <n v="261871664"/>
    <n v="5569884"/>
    <n v="1000319"/>
    <n v="285680"/>
    <n v="240242881"/>
    <n v="282983"/>
    <n v="7397596"/>
    <n v="16705"/>
    <n v="130664"/>
    <n v="36846"/>
    <n v="0"/>
    <n v="456827"/>
    <n v="0"/>
    <n v="0"/>
    <n v="1150000"/>
    <s v=""/>
    <s v=""/>
    <n v="0"/>
    <n v="0"/>
    <n v="9471621"/>
    <n v="0"/>
    <n v="9471621"/>
    <n v="271343285"/>
    <n v="13773091"/>
    <n v="849112"/>
    <n v="850707"/>
    <n v="30474567"/>
    <s v=""/>
    <n v="2439376"/>
    <n v="3835020"/>
    <n v="1714832"/>
    <s v=""/>
    <n v="43343731"/>
    <n v="809927615"/>
    <n v="167479509"/>
    <n v="52"/>
    <n v="6951410"/>
    <n v="0"/>
    <n v="4207370"/>
    <n v="0"/>
    <n v="3049323"/>
    <n v="563401230"/>
    <n v="0"/>
    <s v=""/>
  </r>
  <r>
    <x v="9"/>
    <s v="6"/>
    <x v="106"/>
    <x v="104"/>
    <n v="8235"/>
    <n v="18049127908"/>
    <n v="170543828"/>
    <n v="246338734"/>
    <n v="553605327"/>
    <n v="253119783"/>
    <n v="0"/>
    <n v="0"/>
    <s v=""/>
    <s v=""/>
    <n v="12274715"/>
    <n v="2605154"/>
    <n v="116309210"/>
    <n v="231512853"/>
    <n v="18939793386"/>
    <n v="1616478558"/>
    <n v="292361864"/>
    <n v="1908840422"/>
    <n v="97257388"/>
    <n v="97257388"/>
    <n v="1229833536"/>
    <s v=""/>
    <n v="0"/>
    <n v="1229833536"/>
    <n v="119133536"/>
    <n v="78616754"/>
    <n v="27234217"/>
    <n v="215899365"/>
    <s v=""/>
    <n v="15561367"/>
    <n v="3604806"/>
    <n v="421717699"/>
    <n v="1065549725"/>
    <n v="61816353"/>
    <n v="1127366078"/>
    <n v="23724808509"/>
    <n v="706415085"/>
    <n v="236806232"/>
    <n v="137902244"/>
    <n v="22240687554"/>
    <n v="5213032"/>
    <n v="493664703"/>
    <n v="75775838"/>
    <n v="60899"/>
    <n v="73537811"/>
    <n v="0"/>
    <n v="290245683"/>
    <n v="52783"/>
    <n v="17371624"/>
    <n v="75579318"/>
    <s v=""/>
    <s v=""/>
    <n v="493879554"/>
    <n v="24501515"/>
    <n v="1532482499"/>
    <n v="0"/>
    <n v="1549882760"/>
    <n v="25274691269"/>
    <n v="2354996773"/>
    <n v="51131212"/>
    <n v="150912961"/>
    <n v="2807053760"/>
    <s v=""/>
    <n v="110544290"/>
    <n v="260531565"/>
    <n v="270354651"/>
    <s v=""/>
    <n v="4983919578"/>
    <n v="64663194438"/>
    <n v="27782134428"/>
    <n v="11064"/>
    <n v="1110052198"/>
    <n v="14264784"/>
    <n v="401747622"/>
    <n v="368751466"/>
    <n v="68770049"/>
    <n v="34034525630"/>
    <n v="3000000"/>
    <s v=""/>
  </r>
  <r>
    <x v="9"/>
    <s v="6"/>
    <x v="107"/>
    <x v="105"/>
    <n v="1233"/>
    <n v="2666730880"/>
    <n v="36292270"/>
    <n v="26195571"/>
    <n v="110870398"/>
    <n v="51001312"/>
    <n v="0"/>
    <n v="0"/>
    <s v=""/>
    <s v=""/>
    <n v="2989527"/>
    <n v="0"/>
    <n v="26992415"/>
    <n v="24966366"/>
    <n v="2842121177"/>
    <n v="224855792"/>
    <n v="31869991"/>
    <n v="256725783"/>
    <n v="17393910"/>
    <n v="17393910"/>
    <n v="188005242"/>
    <s v=""/>
    <n v="0"/>
    <n v="188005242"/>
    <n v="14444692"/>
    <n v="12063690"/>
    <n v="1647503"/>
    <n v="12482072"/>
    <s v=""/>
    <n v="1049096"/>
    <n v="264316"/>
    <n v="39324545"/>
    <n v="131950000"/>
    <n v="7285292"/>
    <n v="139235292"/>
    <n v="3482805949"/>
    <n v="105172887"/>
    <n v="29546997"/>
    <n v="34439940"/>
    <n v="3299950344"/>
    <n v="1262070"/>
    <n v="120644676"/>
    <n v="10774664"/>
    <n v="9671"/>
    <n v="10282981"/>
    <n v="0"/>
    <n v="32953566"/>
    <n v="3422"/>
    <n v="0"/>
    <n v="16897199"/>
    <s v=""/>
    <s v=""/>
    <n v="101494947"/>
    <n v="693941"/>
    <n v="295017137"/>
    <n v="0"/>
    <n v="295017137"/>
    <n v="3777823086"/>
    <n v="315062601"/>
    <n v="3236825"/>
    <n v="29089864"/>
    <n v="414719808"/>
    <s v=""/>
    <n v="8451422"/>
    <n v="38631187"/>
    <n v="25665037"/>
    <s v=""/>
    <n v="712518792"/>
    <n v="8037543904"/>
    <n v="2724497447"/>
    <n v="18322"/>
    <n v="121672640"/>
    <n v="480233"/>
    <n v="60680484"/>
    <n v="57506299"/>
    <n v="11952951"/>
    <n v="4345175210"/>
    <n v="0"/>
    <s v=""/>
  </r>
  <r>
    <x v="9"/>
    <s v="6"/>
    <x v="108"/>
    <x v="106"/>
    <n v="521"/>
    <n v="1524176155"/>
    <n v="6203235"/>
    <n v="4845672"/>
    <n v="37003076"/>
    <n v="13608374"/>
    <n v="0"/>
    <n v="0"/>
    <s v=""/>
    <s v=""/>
    <n v="0"/>
    <n v="0"/>
    <n v="4205236"/>
    <n v="4545203"/>
    <n v="1577086073"/>
    <n v="111100193"/>
    <n v="11902129"/>
    <n v="123002322"/>
    <n v="17657707"/>
    <n v="17657707"/>
    <n v="81953881"/>
    <s v=""/>
    <n v="0"/>
    <n v="81953881"/>
    <n v="6631294"/>
    <n v="3315787"/>
    <n v="771116"/>
    <n v="29818445"/>
    <s v=""/>
    <n v="137875"/>
    <n v="15062"/>
    <n v="40383705"/>
    <n v="51200000"/>
    <n v="2640258"/>
    <n v="53840258"/>
    <n v="1893923946"/>
    <n v="60458237"/>
    <n v="18926771"/>
    <n v="14751514"/>
    <n v="1769916887"/>
    <n v="530983"/>
    <n v="32601597"/>
    <n v="3546206"/>
    <n v="7835"/>
    <n v="1142875"/>
    <n v="0"/>
    <n v="49488907"/>
    <n v="981"/>
    <n v="8994"/>
    <n v="1712000"/>
    <s v=""/>
    <s v=""/>
    <n v="208140105"/>
    <n v="4890645"/>
    <n v="302062134"/>
    <n v="0"/>
    <n v="302071128"/>
    <n v="2195995074"/>
    <n v="211499465"/>
    <n v="8806764"/>
    <n v="30078535"/>
    <n v="222905997"/>
    <s v=""/>
    <n v="7103639"/>
    <n v="12149389"/>
    <n v="7259153"/>
    <s v=""/>
    <n v="463558116"/>
    <n v="3756689871"/>
    <n v="1284967438"/>
    <n v="23995"/>
    <n v="51300470"/>
    <n v="0"/>
    <n v="39742166"/>
    <n v="8422823"/>
    <n v="4872702"/>
    <n v="2163638810"/>
    <n v="0"/>
    <s v=""/>
  </r>
  <r>
    <x v="9"/>
    <s v="6"/>
    <x v="211"/>
    <x v="205"/>
    <n v="1020"/>
    <n v="2228211485"/>
    <n v="21321736"/>
    <n v="20839821"/>
    <n v="107272214"/>
    <n v="34186368"/>
    <n v="0"/>
    <n v="0"/>
    <s v=""/>
    <s v=""/>
    <n v="5641417"/>
    <n v="0"/>
    <n v="16482070"/>
    <n v="20083396"/>
    <n v="2380907575"/>
    <n v="184887420"/>
    <n v="34146614"/>
    <n v="219034034"/>
    <n v="12923256"/>
    <n v="12923256"/>
    <n v="103941239"/>
    <s v=""/>
    <n v="0"/>
    <n v="103941239"/>
    <n v="11834871"/>
    <n v="9745495"/>
    <n v="1284957"/>
    <n v="11823759"/>
    <s v=""/>
    <n v="375392"/>
    <n v="986230"/>
    <n v="33327460"/>
    <n v="124316239"/>
    <n v="8840456"/>
    <n v="133156695"/>
    <n v="2883290259"/>
    <n v="90406294"/>
    <n v="20192405"/>
    <n v="23300895"/>
    <n v="2724551794"/>
    <n v="744488"/>
    <n v="67714657"/>
    <n v="7706005"/>
    <n v="3071"/>
    <n v="6657321"/>
    <n v="0"/>
    <n v="19661835"/>
    <n v="7530"/>
    <n v="4841"/>
    <n v="7550724"/>
    <s v=""/>
    <s v=""/>
    <n v="242158565"/>
    <n v="18421055"/>
    <n v="370625251"/>
    <n v="0"/>
    <n v="370630092"/>
    <n v="3253920351"/>
    <n v="261864512"/>
    <n v="4883841"/>
    <n v="36584564"/>
    <n v="343058876"/>
    <s v=""/>
    <n v="10076712"/>
    <n v="37353660"/>
    <n v="23256993"/>
    <s v=""/>
    <n v="600963760"/>
    <n v="6506910895"/>
    <n v="2513897007"/>
    <n v="29887"/>
    <n v="107127911"/>
    <n v="0"/>
    <n v="66109195"/>
    <n v="42655112"/>
    <n v="7788427"/>
    <n v="3538686960"/>
    <n v="0"/>
    <s v=""/>
  </r>
  <r>
    <x v="9"/>
    <s v="6"/>
    <x v="110"/>
    <x v="108"/>
    <n v="45"/>
    <n v="129648041"/>
    <n v="0"/>
    <n v="41000"/>
    <n v="11685010"/>
    <n v="2279807"/>
    <n v="0"/>
    <n v="0"/>
    <s v=""/>
    <s v=""/>
    <n v="0"/>
    <n v="0"/>
    <n v="0"/>
    <n v="41000"/>
    <n v="143612858"/>
    <n v="7586520"/>
    <n v="653065"/>
    <n v="8239585"/>
    <n v="12078"/>
    <n v="12078"/>
    <n v="4684014"/>
    <s v=""/>
    <n v="0"/>
    <n v="4684014"/>
    <n v="376325"/>
    <n v="0"/>
    <n v="0"/>
    <n v="2000"/>
    <s v=""/>
    <n v="0"/>
    <n v="0"/>
    <n v="378325"/>
    <n v="14200000"/>
    <n v="1107333"/>
    <n v="15307333"/>
    <n v="172234193"/>
    <n v="5359507"/>
    <n v="581809"/>
    <n v="869795"/>
    <n v="165637812"/>
    <n v="36623"/>
    <n v="2755640"/>
    <n v="1291353"/>
    <n v="0"/>
    <n v="0"/>
    <n v="0"/>
    <n v="4327751"/>
    <n v="0"/>
    <n v="0"/>
    <n v="594110"/>
    <s v=""/>
    <s v=""/>
    <n v="1516832"/>
    <n v="0"/>
    <n v="10522309"/>
    <n v="0"/>
    <n v="10522309"/>
    <n v="182756502"/>
    <n v="17876477"/>
    <n v="514062"/>
    <n v="972125"/>
    <n v="20925537"/>
    <s v=""/>
    <n v="249029"/>
    <n v="952820"/>
    <n v="611795"/>
    <s v=""/>
    <n v="39194611"/>
    <n v="263012196"/>
    <n v="198441001"/>
    <n v="0"/>
    <n v="4658504"/>
    <n v="0"/>
    <n v="3457241"/>
    <n v="0"/>
    <n v="290546"/>
    <n v="108756140"/>
    <n v="0"/>
    <s v=""/>
  </r>
  <r>
    <x v="9"/>
    <s v="6"/>
    <x v="112"/>
    <x v="110"/>
    <n v="95"/>
    <n v="193110166"/>
    <n v="1843728"/>
    <n v="410720"/>
    <n v="11352083"/>
    <n v="9468909"/>
    <n v="0"/>
    <n v="0"/>
    <s v=""/>
    <s v=""/>
    <n v="221000"/>
    <n v="0"/>
    <n v="1506174"/>
    <n v="332770"/>
    <n v="214567662"/>
    <n v="9624832"/>
    <n v="2357855"/>
    <n v="11982687"/>
    <n v="6644960"/>
    <n v="6644960"/>
    <n v="12009586"/>
    <s v=""/>
    <n v="0"/>
    <n v="12009586"/>
    <n v="2155079"/>
    <n v="0"/>
    <n v="379000"/>
    <n v="573319"/>
    <s v=""/>
    <n v="210000"/>
    <n v="0"/>
    <n v="2897398"/>
    <n v="18400000"/>
    <n v="1270424"/>
    <n v="19670424"/>
    <n v="267772717"/>
    <n v="8083384"/>
    <n v="2009627"/>
    <n v="0"/>
    <n v="254171590"/>
    <n v="24960"/>
    <n v="3958932"/>
    <n v="3059635"/>
    <n v="0"/>
    <n v="822683"/>
    <n v="0"/>
    <n v="244567"/>
    <n v="0"/>
    <n v="0"/>
    <n v="576000"/>
    <s v=""/>
    <s v=""/>
    <n v="67810"/>
    <n v="0"/>
    <n v="8754587"/>
    <n v="0"/>
    <n v="8754587"/>
    <n v="276527304"/>
    <n v="20509226"/>
    <n v="236895"/>
    <n v="846310"/>
    <n v="32279791"/>
    <s v=""/>
    <n v="543439"/>
    <n v="3824139"/>
    <n v="2066545"/>
    <s v=""/>
    <n v="49007577"/>
    <n v="482129837"/>
    <n v="246743668"/>
    <n v="216"/>
    <n v="10365279"/>
    <n v="0"/>
    <n v="6655880"/>
    <n v="15019133"/>
    <n v="344324"/>
    <n v="238667280"/>
    <n v="0"/>
    <s v=""/>
  </r>
  <r>
    <x v="9"/>
    <s v="6"/>
    <x v="114"/>
    <x v="112"/>
    <n v="95"/>
    <n v="162250566"/>
    <n v="2717963"/>
    <n v="3332995"/>
    <n v="16592127"/>
    <n v="5322358"/>
    <n v="0"/>
    <n v="0"/>
    <s v=""/>
    <s v=""/>
    <n v="0"/>
    <n v="0"/>
    <n v="1548810"/>
    <n v="3324840"/>
    <n v="185342359"/>
    <n v="22629783"/>
    <n v="3248331"/>
    <n v="25878114"/>
    <n v="907446"/>
    <n v="907446"/>
    <n v="11924570"/>
    <s v=""/>
    <n v="0"/>
    <n v="11924570"/>
    <n v="4439056"/>
    <n v="569743"/>
    <n v="251571"/>
    <n v="25919307"/>
    <s v=""/>
    <n v="221271"/>
    <n v="0"/>
    <n v="30958406"/>
    <n v="16240000"/>
    <n v="1774583"/>
    <n v="18014583"/>
    <n v="273025478"/>
    <n v="6701302"/>
    <n v="1738470"/>
    <n v="365450"/>
    <n v="234830158"/>
    <n v="38236"/>
    <n v="5236552"/>
    <n v="2445042"/>
    <n v="0"/>
    <n v="130954"/>
    <n v="0"/>
    <n v="199107"/>
    <n v="40"/>
    <n v="0"/>
    <n v="1389780"/>
    <s v=""/>
    <s v=""/>
    <n v="613298"/>
    <n v="4329906"/>
    <n v="14382915"/>
    <n v="0"/>
    <n v="14382915"/>
    <n v="287408393"/>
    <n v="21277228"/>
    <n v="620095"/>
    <n v="1297743"/>
    <n v="29308103"/>
    <s v=""/>
    <n v="821355"/>
    <n v="2779764"/>
    <n v="1423228"/>
    <s v=""/>
    <n v="49594480"/>
    <n v="607782122"/>
    <n v="209613368"/>
    <n v="0"/>
    <n v="7977067"/>
    <n v="0"/>
    <n v="4584216"/>
    <n v="11876303"/>
    <n v="552769"/>
    <n v="362901350"/>
    <n v="0"/>
    <s v=""/>
  </r>
  <r>
    <x v="9"/>
    <s v="6"/>
    <x v="118"/>
    <x v="116"/>
    <n v="519"/>
    <n v="766419674"/>
    <n v="10285090"/>
    <n v="9570404"/>
    <n v="143233533"/>
    <n v="34271115"/>
    <n v="0"/>
    <n v="0"/>
    <s v=""/>
    <s v=""/>
    <n v="0"/>
    <n v="0"/>
    <n v="7667338"/>
    <n v="8874650"/>
    <n v="947237828"/>
    <n v="71789783"/>
    <n v="12208029"/>
    <n v="83997812"/>
    <n v="3529903"/>
    <n v="3529903"/>
    <n v="44726924"/>
    <s v=""/>
    <n v="0"/>
    <n v="44726924"/>
    <n v="5726141"/>
    <n v="727247"/>
    <n v="1455814"/>
    <n v="7857124"/>
    <s v=""/>
    <n v="766624"/>
    <n v="182327"/>
    <n v="14817375"/>
    <n v="122710000"/>
    <n v="9638039"/>
    <n v="132348039"/>
    <n v="1226657881"/>
    <n v="34637890"/>
    <n v="7333387"/>
    <n v="3527482"/>
    <n v="1162712387"/>
    <n v="766635"/>
    <n v="47302710"/>
    <n v="3301732"/>
    <n v="7455"/>
    <n v="4002584"/>
    <n v="0"/>
    <n v="6497993"/>
    <n v="0"/>
    <n v="0"/>
    <n v="9808108"/>
    <s v=""/>
    <s v=""/>
    <n v="9032849"/>
    <n v="91006"/>
    <n v="80811072"/>
    <n v="0"/>
    <n v="80811072"/>
    <n v="1307468953"/>
    <n v="97534423"/>
    <n v="2867392"/>
    <n v="7507983"/>
    <n v="147216485"/>
    <s v=""/>
    <n v="8903660"/>
    <n v="17817004"/>
    <n v="10266453"/>
    <s v=""/>
    <n v="238306400"/>
    <n v="3497952877"/>
    <n v="1154095820"/>
    <n v="0"/>
    <n v="41725511"/>
    <n v="0"/>
    <n v="17100842"/>
    <n v="32915313"/>
    <n v="6805367"/>
    <n v="2073238420"/>
    <n v="0"/>
    <s v=""/>
  </r>
  <r>
    <x v="9"/>
    <s v="6"/>
    <x v="218"/>
    <x v="212"/>
    <n v="206"/>
    <n v="296698618"/>
    <n v="3735600"/>
    <n v="3239751"/>
    <n v="72447367"/>
    <n v="21869130"/>
    <n v="0"/>
    <n v="0"/>
    <s v=""/>
    <s v=""/>
    <n v="249525"/>
    <n v="0"/>
    <n v="2507419"/>
    <n v="3219501"/>
    <n v="392513071"/>
    <n v="35163320"/>
    <n v="5437235"/>
    <n v="40600555"/>
    <n v="3526700"/>
    <n v="3526700"/>
    <n v="11713390"/>
    <s v=""/>
    <n v="0"/>
    <n v="11713390"/>
    <n v="540993"/>
    <n v="1018511"/>
    <n v="541785"/>
    <n v="454034"/>
    <s v=""/>
    <n v="292835"/>
    <n v="16175"/>
    <n v="2246313"/>
    <n v="19200000"/>
    <n v="1046778"/>
    <n v="20246778"/>
    <n v="470846807"/>
    <n v="14273601"/>
    <n v="3118341"/>
    <n v="2738491"/>
    <n v="446105973"/>
    <n v="238246"/>
    <n v="22939850"/>
    <n v="3618371"/>
    <n v="52426"/>
    <n v="848161"/>
    <n v="0"/>
    <n v="7839618"/>
    <n v="0"/>
    <n v="0"/>
    <n v="2536998"/>
    <s v=""/>
    <s v=""/>
    <n v="3017509"/>
    <n v="0"/>
    <n v="41091179"/>
    <n v="0"/>
    <n v="41091179"/>
    <n v="511937986"/>
    <n v="30968563"/>
    <n v="470068"/>
    <n v="4014646"/>
    <n v="55409945"/>
    <s v=""/>
    <n v="5544147"/>
    <n v="6387754"/>
    <n v="4005810"/>
    <s v=""/>
    <n v="87027265"/>
    <n v="1812472891"/>
    <n v="473627583"/>
    <n v="65"/>
    <n v="17705203"/>
    <n v="0"/>
    <n v="9474906"/>
    <n v="5046703"/>
    <n v="2204712"/>
    <n v="1161381420"/>
    <n v="0"/>
    <s v=""/>
  </r>
  <r>
    <x v="9"/>
    <s v="6"/>
    <x v="119"/>
    <x v="117"/>
    <n v="181"/>
    <n v="332350393"/>
    <n v="2539082"/>
    <n v="3151474"/>
    <n v="39239678"/>
    <n v="19497006"/>
    <n v="0"/>
    <n v="0"/>
    <s v=""/>
    <s v=""/>
    <n v="0"/>
    <n v="0"/>
    <n v="1898814"/>
    <n v="2957408"/>
    <n v="391921411"/>
    <n v="25066054"/>
    <n v="5170260"/>
    <n v="30236314"/>
    <n v="2192933"/>
    <n v="2192933"/>
    <n v="22361408"/>
    <s v=""/>
    <n v="0"/>
    <n v="22361408"/>
    <n v="1445955"/>
    <n v="575087"/>
    <n v="679677"/>
    <n v="3049291"/>
    <s v=""/>
    <n v="187886"/>
    <n v="39840"/>
    <n v="5522284"/>
    <n v="28130000"/>
    <n v="2286792"/>
    <n v="30416792"/>
    <n v="482651142"/>
    <n v="14429485"/>
    <n v="5017865"/>
    <n v="3033374"/>
    <n v="454380238"/>
    <n v="266359"/>
    <n v="7575087"/>
    <n v="1945934"/>
    <n v="1450"/>
    <n v="1248662"/>
    <n v="0"/>
    <n v="704589"/>
    <n v="15396"/>
    <n v="711"/>
    <n v="1030000"/>
    <s v=""/>
    <s v=""/>
    <n v="85864"/>
    <n v="48030"/>
    <n v="12921371"/>
    <n v="0"/>
    <n v="12922082"/>
    <n v="495573224"/>
    <n v="41836173"/>
    <n v="752397"/>
    <n v="1238041"/>
    <n v="55831607"/>
    <s v=""/>
    <n v="2642342"/>
    <n v="7765911"/>
    <n v="4999323"/>
    <s v=""/>
    <n v="90442614"/>
    <n v="1169818161"/>
    <n v="463336383"/>
    <n v="0"/>
    <n v="20782748"/>
    <n v="0"/>
    <n v="6589696"/>
    <n v="18400202"/>
    <n v="2432171"/>
    <n v="700866420"/>
    <n v="0"/>
    <s v=""/>
  </r>
  <r>
    <x v="9"/>
    <s v="6"/>
    <x v="120"/>
    <x v="118"/>
    <n v="213"/>
    <n v="452597430"/>
    <n v="3851586"/>
    <n v="3667085"/>
    <n v="55240878"/>
    <n v="30041741"/>
    <n v="0"/>
    <n v="0"/>
    <s v=""/>
    <s v=""/>
    <n v="0"/>
    <n v="0"/>
    <n v="2877823"/>
    <n v="2921000"/>
    <n v="539599897"/>
    <n v="33788421"/>
    <n v="4353521"/>
    <n v="38141942"/>
    <n v="2906282"/>
    <n v="2906282"/>
    <n v="12266202"/>
    <s v=""/>
    <n v="0"/>
    <n v="12266202"/>
    <n v="4892994"/>
    <n v="878321"/>
    <n v="935139"/>
    <n v="8321116"/>
    <s v=""/>
    <n v="123139"/>
    <n v="533202"/>
    <n v="14371229"/>
    <n v="19800000"/>
    <n v="1261664"/>
    <n v="21061664"/>
    <n v="628347216"/>
    <n v="19728458"/>
    <n v="4227519"/>
    <n v="8460279"/>
    <n v="590423563"/>
    <n v="290671"/>
    <n v="17073888"/>
    <n v="3146835"/>
    <n v="2708"/>
    <n v="2625653"/>
    <n v="0"/>
    <n v="12837622"/>
    <n v="0"/>
    <n v="0"/>
    <n v="840000"/>
    <s v=""/>
    <s v=""/>
    <n v="916654"/>
    <n v="42866"/>
    <n v="37776897"/>
    <n v="0"/>
    <n v="37776897"/>
    <n v="666124113"/>
    <n v="57052923"/>
    <n v="1891397"/>
    <n v="3739131"/>
    <n v="73909338"/>
    <s v=""/>
    <n v="3012082"/>
    <n v="7697574"/>
    <n v="3770961"/>
    <s v=""/>
    <n v="129198056"/>
    <n v="1526515120"/>
    <n v="501204672"/>
    <n v="0"/>
    <n v="19982409"/>
    <n v="0"/>
    <n v="12225025"/>
    <n v="7316901"/>
    <n v="2653760"/>
    <n v="855790430"/>
    <n v="0"/>
    <s v=""/>
  </r>
  <r>
    <x v="9"/>
    <s v="6"/>
    <x v="121"/>
    <x v="119"/>
    <n v="87"/>
    <n v="93802209"/>
    <n v="2672317"/>
    <n v="1087828"/>
    <n v="25191806"/>
    <n v="4556698"/>
    <n v="0"/>
    <n v="0"/>
    <s v=""/>
    <s v=""/>
    <n v="0"/>
    <n v="0"/>
    <n v="1875467"/>
    <n v="1085528"/>
    <n v="124349863"/>
    <n v="22150202"/>
    <n v="597485"/>
    <n v="22747687"/>
    <n v="1718583"/>
    <n v="1718583"/>
    <n v="4621547"/>
    <s v=""/>
    <n v="0"/>
    <n v="4621547"/>
    <n v="2064612"/>
    <n v="0"/>
    <n v="168759"/>
    <n v="2024826"/>
    <s v=""/>
    <n v="80759"/>
    <n v="558747"/>
    <n v="3618691"/>
    <n v="29100000"/>
    <n v="2042258"/>
    <n v="31142258"/>
    <n v="188198629"/>
    <n v="4464995"/>
    <n v="1174378"/>
    <n v="3948021"/>
    <n v="179780195"/>
    <n v="40047"/>
    <n v="2982596"/>
    <n v="789840"/>
    <n v="1220"/>
    <n v="45200"/>
    <n v="0"/>
    <n v="154890"/>
    <n v="0"/>
    <n v="0"/>
    <n v="1420857"/>
    <s v=""/>
    <s v=""/>
    <n v="0"/>
    <n v="0"/>
    <n v="5434650"/>
    <n v="0"/>
    <n v="5434650"/>
    <n v="193633279"/>
    <n v="10457090"/>
    <n v="130682"/>
    <n v="542136"/>
    <n v="22330684"/>
    <s v=""/>
    <n v="1872968"/>
    <n v="2296708"/>
    <n v="735054"/>
    <s v=""/>
    <n v="32663748"/>
    <n v="591541337"/>
    <n v="92723617"/>
    <n v="0"/>
    <n v="3131737"/>
    <n v="0"/>
    <n v="1873037"/>
    <n v="0"/>
    <n v="407388"/>
    <n v="463887890"/>
    <n v="0"/>
    <s v=""/>
  </r>
  <r>
    <x v="9"/>
    <s v="6"/>
    <x v="122"/>
    <x v="120"/>
    <n v="124"/>
    <n v="105019529"/>
    <n v="3949213"/>
    <n v="1150099"/>
    <n v="38684227"/>
    <n v="2936913"/>
    <n v="0"/>
    <n v="0"/>
    <s v=""/>
    <s v=""/>
    <n v="0"/>
    <n v="2150710"/>
    <n v="2741911"/>
    <n v="1150099"/>
    <n v="149998681"/>
    <n v="26648686"/>
    <n v="3584635"/>
    <n v="30233321"/>
    <n v="2364917"/>
    <n v="2364917"/>
    <n v="9538784"/>
    <s v=""/>
    <n v="0"/>
    <n v="9538784"/>
    <n v="1342572"/>
    <n v="263813"/>
    <n v="360000"/>
    <n v="519988"/>
    <s v=""/>
    <n v="315000"/>
    <n v="0"/>
    <n v="2171373"/>
    <n v="6600000"/>
    <n v="335066"/>
    <n v="6935066"/>
    <n v="201242142"/>
    <n v="5397919"/>
    <n v="428920"/>
    <n v="1278482"/>
    <n v="188999970"/>
    <n v="37579"/>
    <n v="9335453"/>
    <n v="524118"/>
    <n v="1200"/>
    <n v="524"/>
    <n v="0"/>
    <n v="158286"/>
    <n v="0"/>
    <n v="0"/>
    <n v="1992000"/>
    <s v=""/>
    <s v=""/>
    <n v="1837793"/>
    <n v="0"/>
    <n v="13886953"/>
    <n v="0"/>
    <n v="13886953"/>
    <n v="215129095"/>
    <n v="4539975"/>
    <n v="38033"/>
    <n v="1228982"/>
    <n v="23840634"/>
    <s v=""/>
    <n v="2005808"/>
    <n v="4806379"/>
    <n v="817390"/>
    <s v=""/>
    <n v="26478481"/>
    <n v="796765876"/>
    <n v="168080278"/>
    <n v="0"/>
    <n v="4205273"/>
    <n v="0"/>
    <n v="2827913"/>
    <n v="1662374"/>
    <n v="343340"/>
    <n v="553829950"/>
    <n v="0"/>
    <s v=""/>
  </r>
  <r>
    <x v="9"/>
    <s v="6"/>
    <x v="123"/>
    <x v="121"/>
    <n v="59"/>
    <n v="61595796"/>
    <n v="1439720"/>
    <n v="794822"/>
    <n v="27565552"/>
    <n v="2325876"/>
    <n v="0"/>
    <n v="0"/>
    <s v=""/>
    <s v=""/>
    <n v="0"/>
    <n v="0"/>
    <n v="1076214"/>
    <n v="792900"/>
    <n v="91852652"/>
    <n v="15947875"/>
    <n v="627664"/>
    <n v="16575539"/>
    <n v="568232"/>
    <n v="568232"/>
    <n v="5729842"/>
    <s v=""/>
    <n v="0"/>
    <n v="5729842"/>
    <n v="365820"/>
    <n v="230666"/>
    <n v="0"/>
    <n v="172500"/>
    <s v=""/>
    <n v="0"/>
    <n v="0"/>
    <n v="768986"/>
    <n v="9400000"/>
    <n v="733082"/>
    <n v="10133082"/>
    <n v="125628333"/>
    <n v="3375194"/>
    <n v="257512"/>
    <n v="2711835"/>
    <n v="121195463"/>
    <n v="37691"/>
    <n v="5657947"/>
    <n v="45386"/>
    <n v="0"/>
    <n v="15820"/>
    <n v="0"/>
    <n v="57310"/>
    <n v="0"/>
    <n v="0"/>
    <n v="618600"/>
    <s v=""/>
    <s v=""/>
    <n v="0"/>
    <n v="0"/>
    <n v="6432754"/>
    <n v="0"/>
    <n v="6432754"/>
    <n v="132061087"/>
    <n v="5517622"/>
    <n v="259836"/>
    <n v="624802"/>
    <n v="15047423"/>
    <s v=""/>
    <n v="1580545"/>
    <n v="1527550"/>
    <n v="68552"/>
    <s v=""/>
    <n v="21747816"/>
    <n v="502051181"/>
    <n v="51940500"/>
    <n v="100"/>
    <n v="2681430"/>
    <n v="0"/>
    <n v="730115"/>
    <n v="0"/>
    <n v="381069"/>
    <n v="389484480"/>
    <n v="0"/>
    <s v=""/>
  </r>
  <r>
    <x v="9"/>
    <s v="6"/>
    <x v="124"/>
    <x v="122"/>
    <n v="251"/>
    <n v="484971271"/>
    <n v="12728478"/>
    <n v="3106152"/>
    <n v="37438600"/>
    <n v="7356504"/>
    <n v="0"/>
    <n v="0"/>
    <s v=""/>
    <s v=""/>
    <n v="0"/>
    <n v="0"/>
    <n v="5011486"/>
    <n v="2773834"/>
    <n v="537815685"/>
    <n v="42637033"/>
    <n v="2782903"/>
    <n v="45419936"/>
    <n v="3016805"/>
    <n v="3016805"/>
    <n v="21942104"/>
    <s v=""/>
    <n v="0"/>
    <n v="21942104"/>
    <n v="3761505"/>
    <n v="622802"/>
    <n v="519398"/>
    <n v="1131459"/>
    <s v=""/>
    <n v="329799"/>
    <n v="372768"/>
    <n v="5332597"/>
    <n v="12900000"/>
    <n v="1040386"/>
    <n v="13940386"/>
    <n v="627467513"/>
    <n v="20102985"/>
    <n v="5149042"/>
    <n v="2895494"/>
    <n v="597366578"/>
    <n v="184442"/>
    <n v="27458197"/>
    <n v="598934"/>
    <n v="222"/>
    <n v="2526376"/>
    <n v="0"/>
    <n v="967151"/>
    <n v="0"/>
    <n v="0"/>
    <n v="5603940"/>
    <s v=""/>
    <s v=""/>
    <n v="152638"/>
    <n v="575730"/>
    <n v="38067630"/>
    <n v="0"/>
    <n v="38067630"/>
    <n v="665535143"/>
    <n v="55687498"/>
    <n v="301080"/>
    <n v="3674344"/>
    <n v="75497829"/>
    <s v=""/>
    <n v="2327015"/>
    <n v="6314150"/>
    <n v="1628243"/>
    <s v=""/>
    <n v="130669831"/>
    <n v="1475602509"/>
    <n v="291448518"/>
    <n v="1"/>
    <n v="10479868"/>
    <n v="0"/>
    <n v="8780740"/>
    <n v="19745836"/>
    <n v="1772888"/>
    <n v="898399970"/>
    <n v="0"/>
    <s v=""/>
  </r>
  <r>
    <x v="9"/>
    <s v="6"/>
    <x v="125"/>
    <x v="123"/>
    <n v="146"/>
    <n v="206333629"/>
    <n v="3227830"/>
    <n v="1996158"/>
    <n v="36799636"/>
    <n v="9442146"/>
    <n v="0"/>
    <n v="0"/>
    <s v=""/>
    <s v=""/>
    <n v="0"/>
    <n v="0"/>
    <n v="2136668"/>
    <n v="1773848"/>
    <n v="253888883"/>
    <n v="25457842"/>
    <n v="2980054"/>
    <n v="28437896"/>
    <n v="651671"/>
    <n v="651671"/>
    <n v="15281688"/>
    <s v=""/>
    <n v="0"/>
    <n v="15281688"/>
    <n v="3566802"/>
    <n v="331876"/>
    <n v="557653"/>
    <n v="515998"/>
    <s v=""/>
    <n v="220970"/>
    <n v="5076"/>
    <n v="4746283"/>
    <n v="20130000"/>
    <n v="800220"/>
    <n v="20930220"/>
    <n v="323936641"/>
    <n v="8968401"/>
    <n v="1423707"/>
    <n v="48180"/>
    <n v="309321494"/>
    <n v="64698"/>
    <n v="18415693"/>
    <n v="231767"/>
    <n v="91"/>
    <n v="262748"/>
    <n v="0"/>
    <n v="527365"/>
    <n v="0"/>
    <n v="0"/>
    <n v="939377"/>
    <s v=""/>
    <s v=""/>
    <n v="3715251"/>
    <n v="0"/>
    <n v="24156990"/>
    <n v="0"/>
    <n v="24156990"/>
    <n v="348093631"/>
    <n v="21303914"/>
    <n v="115579"/>
    <n v="2338368"/>
    <n v="39277710"/>
    <s v=""/>
    <n v="2601490"/>
    <n v="4568384"/>
    <n v="1245037"/>
    <s v=""/>
    <n v="60484802"/>
    <n v="1009598310"/>
    <n v="187349530"/>
    <n v="2117"/>
    <n v="6895958"/>
    <n v="0"/>
    <n v="8300733"/>
    <n v="0"/>
    <n v="668044"/>
    <n v="670521670"/>
    <n v="0"/>
    <s v=""/>
  </r>
  <r>
    <x v="9"/>
    <s v="6"/>
    <x v="126"/>
    <x v="124"/>
    <n v="156"/>
    <n v="199094552"/>
    <n v="6850773"/>
    <n v="1234067"/>
    <n v="57467605"/>
    <n v="17334630"/>
    <n v="0"/>
    <n v="0"/>
    <s v=""/>
    <s v=""/>
    <n v="0"/>
    <n v="0"/>
    <n v="3875456"/>
    <n v="995914"/>
    <n v="277110257"/>
    <n v="25913561"/>
    <n v="2133844"/>
    <n v="28047405"/>
    <n v="2057239"/>
    <n v="2057239"/>
    <n v="10334286"/>
    <s v=""/>
    <n v="0"/>
    <n v="10334286"/>
    <n v="3769616"/>
    <n v="855857"/>
    <n v="218655"/>
    <n v="8130603"/>
    <s v=""/>
    <n v="150000"/>
    <n v="766960"/>
    <n v="12057771"/>
    <n v="7400000"/>
    <n v="358556"/>
    <n v="7758556"/>
    <n v="337365514"/>
    <n v="9554219"/>
    <n v="2222975"/>
    <n v="1707404"/>
    <n v="314443873"/>
    <n v="139918"/>
    <n v="12111719"/>
    <n v="796176"/>
    <n v="0"/>
    <n v="353752"/>
    <n v="0"/>
    <n v="864629"/>
    <n v="0"/>
    <n v="0"/>
    <n v="10835557"/>
    <s v=""/>
    <s v=""/>
    <n v="8516"/>
    <n v="432044"/>
    <n v="25542311"/>
    <n v="0"/>
    <n v="25542311"/>
    <n v="362907825"/>
    <n v="20541777"/>
    <n v="188466"/>
    <n v="2444995"/>
    <n v="39717528"/>
    <s v=""/>
    <n v="4311856"/>
    <n v="4260424"/>
    <n v="2384857"/>
    <s v=""/>
    <n v="61249459"/>
    <n v="1170632247"/>
    <n v="284341849"/>
    <n v="1"/>
    <n v="10327853"/>
    <n v="0"/>
    <n v="6366609"/>
    <n v="4900000"/>
    <n v="1440003"/>
    <n v="826320100"/>
    <n v="0"/>
    <s v=""/>
  </r>
  <r>
    <x v="9"/>
    <s v="6"/>
    <x v="127"/>
    <x v="125"/>
    <n v="47"/>
    <n v="79627575"/>
    <n v="3487460"/>
    <n v="1389167"/>
    <n v="17160649"/>
    <n v="14719239"/>
    <n v="0"/>
    <n v="0"/>
    <s v=""/>
    <s v=""/>
    <n v="0"/>
    <n v="0"/>
    <n v="2260521"/>
    <n v="1111651"/>
    <n v="113011918"/>
    <n v="5966117"/>
    <n v="1458975"/>
    <n v="7425092"/>
    <n v="1078924"/>
    <n v="1078924"/>
    <n v="2012408"/>
    <s v=""/>
    <n v="0"/>
    <n v="2012408"/>
    <n v="824997"/>
    <n v="197504"/>
    <n v="50000"/>
    <n v="4185005"/>
    <s v=""/>
    <n v="0"/>
    <n v="0"/>
    <n v="5257506"/>
    <n v="0"/>
    <n v="0"/>
    <n v="0"/>
    <n v="128785848"/>
    <n v="3702978"/>
    <n v="790044"/>
    <n v="869795"/>
    <n v="118488846"/>
    <n v="4362"/>
    <n v="12858165"/>
    <n v="3720976"/>
    <n v="0"/>
    <n v="539363"/>
    <n v="0"/>
    <n v="14908999"/>
    <n v="6192"/>
    <n v="0"/>
    <n v="5239594"/>
    <s v=""/>
    <s v=""/>
    <n v="18082"/>
    <n v="0"/>
    <n v="37295733"/>
    <n v="0"/>
    <n v="37295733"/>
    <n v="166081581"/>
    <n v="10115015"/>
    <n v="140274"/>
    <n v="3690040"/>
    <n v="14584762"/>
    <s v=""/>
    <n v="2476725"/>
    <n v="2301772"/>
    <n v="1150956"/>
    <s v=""/>
    <n v="27800214"/>
    <n v="666830768"/>
    <n v="142637314"/>
    <n v="91"/>
    <n v="5414855"/>
    <n v="0"/>
    <n v="2447575"/>
    <n v="6409929"/>
    <n v="43929"/>
    <n v="370142870"/>
    <n v="0"/>
    <s v=""/>
  </r>
  <r>
    <x v="9"/>
    <s v="6"/>
    <x v="128"/>
    <x v="126"/>
    <n v="38"/>
    <n v="37756424"/>
    <n v="1763170"/>
    <n v="309251"/>
    <n v="14349918"/>
    <n v="2211197"/>
    <n v="0"/>
    <n v="0"/>
    <s v=""/>
    <s v=""/>
    <n v="0"/>
    <n v="0"/>
    <n v="1436841"/>
    <n v="308913"/>
    <n v="54644206"/>
    <n v="12722891"/>
    <n v="764225"/>
    <n v="13487116"/>
    <n v="894303"/>
    <n v="894303"/>
    <n v="3710110"/>
    <s v=""/>
    <n v="0"/>
    <n v="3710110"/>
    <n v="814676"/>
    <n v="0"/>
    <n v="0"/>
    <n v="419646"/>
    <s v=""/>
    <n v="0"/>
    <n v="7524"/>
    <n v="1226798"/>
    <n v="0"/>
    <n v="0"/>
    <n v="0"/>
    <n v="73962533"/>
    <n v="1820753"/>
    <n v="102778"/>
    <n v="1739590"/>
    <n v="70935331"/>
    <n v="24610"/>
    <n v="3832977"/>
    <n v="433"/>
    <n v="0"/>
    <n v="115540"/>
    <n v="0"/>
    <n v="503392"/>
    <n v="0"/>
    <n v="0"/>
    <n v="636666"/>
    <s v=""/>
    <s v=""/>
    <n v="2724"/>
    <n v="509066"/>
    <n v="5625408"/>
    <n v="0"/>
    <n v="5625408"/>
    <n v="79587941"/>
    <n v="1683880"/>
    <n v="0"/>
    <n v="520131"/>
    <n v="8649469"/>
    <s v=""/>
    <n v="373193"/>
    <n v="778646"/>
    <n v="689564"/>
    <s v=""/>
    <n v="9937025"/>
    <n v="266071007"/>
    <n v="33713269"/>
    <n v="10"/>
    <n v="2077648"/>
    <n v="0"/>
    <n v="492084"/>
    <n v="0"/>
    <n v="322477"/>
    <n v="188675970"/>
    <n v="0"/>
    <s v=""/>
  </r>
  <r>
    <x v="9"/>
    <s v="6"/>
    <x v="129"/>
    <x v="127"/>
    <n v="53"/>
    <n v="65456563"/>
    <n v="1200035"/>
    <n v="1113906"/>
    <n v="13123603"/>
    <n v="5369388"/>
    <n v="0"/>
    <n v="0"/>
    <s v=""/>
    <s v=""/>
    <n v="0"/>
    <n v="0"/>
    <n v="727030"/>
    <n v="1060261"/>
    <n v="84476204"/>
    <n v="17369745"/>
    <n v="304014"/>
    <n v="17673759"/>
    <n v="33377"/>
    <n v="33377"/>
    <n v="3338305"/>
    <s v=""/>
    <n v="0"/>
    <n v="3338305"/>
    <n v="1940754"/>
    <n v="32298"/>
    <n v="213094"/>
    <n v="264930"/>
    <s v=""/>
    <n v="199979"/>
    <n v="0"/>
    <n v="2251097"/>
    <n v="2600000"/>
    <n v="117974"/>
    <n v="2717974"/>
    <n v="110490716"/>
    <n v="2875792"/>
    <n v="670665"/>
    <n v="1988590"/>
    <n v="106215315"/>
    <n v="51611"/>
    <n v="11972768"/>
    <n v="406265"/>
    <n v="503"/>
    <n v="55593"/>
    <n v="0"/>
    <n v="138651"/>
    <n v="0"/>
    <n v="0"/>
    <n v="1124013"/>
    <s v=""/>
    <s v=""/>
    <n v="52543"/>
    <n v="0"/>
    <n v="13801947"/>
    <n v="0"/>
    <n v="13801947"/>
    <n v="124292663"/>
    <n v="4525543"/>
    <n v="0"/>
    <n v="1318766"/>
    <n v="13236796"/>
    <s v=""/>
    <n v="1352267"/>
    <n v="1631215"/>
    <n v="446260"/>
    <s v=""/>
    <n v="18568241"/>
    <n v="493243634"/>
    <n v="44670776"/>
    <n v="0"/>
    <n v="1649029"/>
    <n v="0"/>
    <n v="1024517"/>
    <n v="0"/>
    <n v="413518"/>
    <n v="325468280"/>
    <n v="0"/>
    <s v=""/>
  </r>
  <r>
    <x v="9"/>
    <s v="6"/>
    <x v="130"/>
    <x v="128"/>
    <n v="195"/>
    <n v="282230588"/>
    <n v="8717071"/>
    <n v="3024481"/>
    <n v="55174969"/>
    <n v="16358375"/>
    <n v="0"/>
    <n v="0"/>
    <s v=""/>
    <s v=""/>
    <n v="483196"/>
    <n v="0"/>
    <n v="6656894"/>
    <n v="2736027"/>
    <n v="356595759"/>
    <n v="41545189"/>
    <n v="5184992"/>
    <n v="46730181"/>
    <n v="1471463"/>
    <n v="1471463"/>
    <n v="25160734"/>
    <s v=""/>
    <n v="0"/>
    <n v="25160734"/>
    <n v="4067519"/>
    <n v="786416"/>
    <n v="36000"/>
    <n v="3000886"/>
    <s v=""/>
    <n v="0"/>
    <n v="383426"/>
    <n v="7507395"/>
    <n v="31200000"/>
    <n v="1776633"/>
    <n v="32976633"/>
    <n v="470442165"/>
    <n v="12490665"/>
    <n v="3255039"/>
    <n v="1212962"/>
    <n v="445201907"/>
    <n v="232049"/>
    <n v="24305302"/>
    <n v="345082"/>
    <n v="68"/>
    <n v="2223804"/>
    <n v="0"/>
    <n v="435645"/>
    <n v="0"/>
    <n v="18532"/>
    <n v="974861"/>
    <s v=""/>
    <s v=""/>
    <n v="109973"/>
    <n v="9616985"/>
    <n v="38243769"/>
    <n v="0"/>
    <n v="38262301"/>
    <n v="508704466"/>
    <n v="36315689"/>
    <n v="467152"/>
    <n v="3762049"/>
    <n v="56386591"/>
    <s v=""/>
    <n v="2418597"/>
    <n v="5516836"/>
    <n v="856261"/>
    <s v=""/>
    <n v="93864965"/>
    <n v="1325523970"/>
    <n v="227504393"/>
    <n v="17"/>
    <n v="7908768"/>
    <n v="0"/>
    <n v="8210044"/>
    <n v="3199259"/>
    <n v="1938514"/>
    <n v="823382890"/>
    <n v="0"/>
    <s v=""/>
  </r>
  <r>
    <x v="9"/>
    <s v="6"/>
    <x v="132"/>
    <x v="130"/>
    <n v="159"/>
    <n v="311307981"/>
    <n v="3848816"/>
    <n v="1028503"/>
    <n v="21037220"/>
    <n v="21049193"/>
    <n v="0"/>
    <n v="0"/>
    <s v=""/>
    <s v=""/>
    <n v="0"/>
    <n v="6000861"/>
    <n v="2574988"/>
    <n v="903340"/>
    <n v="360794246"/>
    <n v="22884553"/>
    <n v="3884330"/>
    <n v="26768883"/>
    <n v="3532010"/>
    <n v="3532010"/>
    <n v="14866012"/>
    <s v=""/>
    <n v="0"/>
    <n v="14866012"/>
    <n v="1789758"/>
    <n v="281452"/>
    <n v="197594"/>
    <n v="1831000"/>
    <s v=""/>
    <n v="28594"/>
    <n v="0"/>
    <n v="4071210"/>
    <n v="15240560"/>
    <n v="1145976"/>
    <n v="16386536"/>
    <n v="426418897"/>
    <n v="12625715"/>
    <n v="3713276"/>
    <n v="1341793"/>
    <n v="397803715"/>
    <n v="82591"/>
    <n v="14270469"/>
    <n v="2310047"/>
    <n v="41"/>
    <n v="796242"/>
    <n v="0"/>
    <n v="5394440"/>
    <n v="0"/>
    <n v="0"/>
    <n v="1943944"/>
    <s v=""/>
    <s v=""/>
    <n v="1729529"/>
    <n v="0"/>
    <n v="26527303"/>
    <n v="0"/>
    <n v="26527303"/>
    <n v="452946200"/>
    <n v="34649882"/>
    <n v="821371"/>
    <n v="2554018"/>
    <n v="50350661"/>
    <s v=""/>
    <n v="405476"/>
    <n v="2531991"/>
    <n v="400758"/>
    <s v=""/>
    <n v="86664253"/>
    <n v="708500683"/>
    <n v="156314556"/>
    <n v="0"/>
    <n v="6494095"/>
    <n v="0"/>
    <n v="4658704"/>
    <n v="0"/>
    <n v="1369421"/>
    <n v="404265640"/>
    <n v="0"/>
    <s v=""/>
  </r>
  <r>
    <x v="9"/>
    <s v="6"/>
    <x v="133"/>
    <x v="131"/>
    <n v="71"/>
    <n v="74881566"/>
    <n v="2072418"/>
    <n v="1788802"/>
    <n v="22579065"/>
    <n v="3219076"/>
    <n v="0"/>
    <n v="0"/>
    <s v=""/>
    <s v=""/>
    <n v="44544"/>
    <n v="0"/>
    <n v="968678"/>
    <n v="1524497"/>
    <n v="102092296"/>
    <n v="15713015"/>
    <n v="1643945"/>
    <n v="17356960"/>
    <n v="363699"/>
    <n v="363699"/>
    <n v="4646338"/>
    <s v=""/>
    <n v="0"/>
    <n v="4646338"/>
    <n v="2054723"/>
    <n v="59950"/>
    <n v="0"/>
    <n v="6577005"/>
    <s v=""/>
    <n v="0"/>
    <n v="9252"/>
    <n v="8682426"/>
    <n v="6400000"/>
    <n v="339889"/>
    <n v="6739889"/>
    <n v="139881608"/>
    <n v="3538866"/>
    <n v="784266"/>
    <n v="1409823"/>
    <n v="127153348"/>
    <n v="122215"/>
    <n v="8224232"/>
    <n v="40826"/>
    <n v="2605"/>
    <n v="2150"/>
    <n v="0"/>
    <n v="166160"/>
    <n v="0"/>
    <n v="0"/>
    <n v="1963615"/>
    <s v=""/>
    <s v=""/>
    <n v="0"/>
    <n v="1250000"/>
    <n v="11771803"/>
    <n v="0"/>
    <n v="11771803"/>
    <n v="151653411"/>
    <n v="6715259"/>
    <n v="304662"/>
    <n v="1147206"/>
    <n v="15541900"/>
    <s v=""/>
    <n v="1277277"/>
    <n v="2622968"/>
    <n v="237067"/>
    <s v=""/>
    <n v="22362743"/>
    <n v="477544538"/>
    <n v="46986229"/>
    <n v="28"/>
    <n v="2270819"/>
    <n v="0"/>
    <n v="1246062"/>
    <n v="1134246"/>
    <n v="1145415"/>
    <n v="342734720"/>
    <n v="0"/>
    <s v=""/>
  </r>
  <r>
    <x v="9"/>
    <s v="6"/>
    <x v="134"/>
    <x v="132"/>
    <n v="235"/>
    <n v="455211555"/>
    <n v="3998823"/>
    <n v="6778234"/>
    <n v="25116636"/>
    <n v="5009585"/>
    <n v="0"/>
    <n v="0"/>
    <s v=""/>
    <s v=""/>
    <n v="3229860"/>
    <n v="0"/>
    <n v="2947226"/>
    <n v="6665760"/>
    <n v="489731707"/>
    <n v="41670222"/>
    <n v="4873528"/>
    <n v="46543750"/>
    <n v="3290218"/>
    <n v="3290218"/>
    <n v="18153610"/>
    <s v=""/>
    <n v="0"/>
    <n v="18153610"/>
    <n v="3485927"/>
    <n v="2257408"/>
    <n v="28594"/>
    <n v="8108257"/>
    <s v=""/>
    <n v="0"/>
    <n v="417768"/>
    <n v="13462418"/>
    <n v="50330000"/>
    <n v="2973850"/>
    <n v="53303850"/>
    <n v="624485553"/>
    <n v="18856749"/>
    <n v="3027386"/>
    <n v="3537316"/>
    <n v="589011633"/>
    <n v="29463"/>
    <n v="8610684"/>
    <n v="404109"/>
    <n v="1552"/>
    <n v="641504"/>
    <n v="0"/>
    <n v="2897679"/>
    <n v="0"/>
    <n v="0"/>
    <n v="1777827"/>
    <s v=""/>
    <s v=""/>
    <n v="130940"/>
    <n v="0"/>
    <n v="14493758"/>
    <n v="0"/>
    <n v="14493758"/>
    <n v="638979311"/>
    <n v="58983218"/>
    <n v="1013297"/>
    <n v="1258839"/>
    <n v="74355242"/>
    <s v=""/>
    <n v="1683203"/>
    <n v="5409615"/>
    <n v="2778126"/>
    <s v=""/>
    <n v="130211212"/>
    <n v="949298333"/>
    <n v="358881739"/>
    <n v="1591"/>
    <n v="15862605"/>
    <n v="0"/>
    <n v="11713053"/>
    <n v="14366351"/>
    <n v="275975"/>
    <n v="549407780"/>
    <n v="0"/>
    <s v=""/>
  </r>
  <r>
    <x v="9"/>
    <s v="7"/>
    <x v="136"/>
    <x v="134"/>
    <n v="437"/>
    <n v="877817979"/>
    <n v="13740186"/>
    <n v="10510363"/>
    <n v="44329311"/>
    <n v="13873826"/>
    <n v="0"/>
    <n v="0"/>
    <s v=""/>
    <s v=""/>
    <n v="1576741"/>
    <n v="0"/>
    <n v="9930031"/>
    <n v="9118689"/>
    <n v="942799686"/>
    <n v="73255661"/>
    <n v="10726272"/>
    <n v="83981933"/>
    <n v="6353114"/>
    <n v="6353114"/>
    <n v="56814550"/>
    <s v=""/>
    <n v="0"/>
    <n v="56814550"/>
    <n v="8254027"/>
    <n v="2849313"/>
    <n v="342593"/>
    <n v="17954582"/>
    <s v=""/>
    <n v="51469"/>
    <n v="415846"/>
    <n v="28933200"/>
    <n v="61600000"/>
    <n v="3152280"/>
    <n v="64752280"/>
    <n v="1183634763"/>
    <n v="34037131"/>
    <n v="13471888"/>
    <n v="2406680"/>
    <n v="1105168081"/>
    <n v="191384"/>
    <n v="27866895"/>
    <n v="383927"/>
    <n v="12890"/>
    <n v="6324899"/>
    <n v="0"/>
    <n v="9996564"/>
    <n v="0"/>
    <n v="0"/>
    <n v="1872207"/>
    <s v=""/>
    <s v=""/>
    <n v="4959543"/>
    <n v="6170240"/>
    <n v="57778549"/>
    <n v="0"/>
    <n v="57778549"/>
    <n v="1241413312"/>
    <n v="110479399"/>
    <n v="1478047"/>
    <n v="5517277"/>
    <n v="140050700"/>
    <s v=""/>
    <n v="2550624"/>
    <n v="9628176"/>
    <n v="5970548"/>
    <s v=""/>
    <n v="246542851"/>
    <n v="2339999957"/>
    <n v="864472084"/>
    <n v="895"/>
    <n v="33071424"/>
    <n v="0"/>
    <n v="12284017"/>
    <n v="2129293"/>
    <n v="1719987"/>
    <n v="1325942120"/>
    <n v="0"/>
    <s v=""/>
  </r>
  <r>
    <x v="9"/>
    <s v="7"/>
    <x v="212"/>
    <x v="206"/>
    <n v="1619"/>
    <n v="4230731768"/>
    <n v="33884913"/>
    <n v="42233648"/>
    <n v="153590097"/>
    <n v="59719713"/>
    <n v="0"/>
    <n v="0"/>
    <s v=""/>
    <s v=""/>
    <n v="275326"/>
    <n v="592152"/>
    <n v="25722322"/>
    <n v="39226185"/>
    <n v="4456079110"/>
    <n v="242072217"/>
    <n v="32173715"/>
    <n v="274245932"/>
    <n v="18091531"/>
    <n v="18091531"/>
    <n v="164009584"/>
    <s v=""/>
    <n v="0"/>
    <n v="164009584"/>
    <n v="22445108"/>
    <n v="8716535"/>
    <n v="3626492"/>
    <n v="36537209"/>
    <s v=""/>
    <n v="1446932"/>
    <n v="104260"/>
    <n v="69774152"/>
    <n v="238332764"/>
    <n v="12048043"/>
    <n v="250380807"/>
    <n v="5232581116"/>
    <n v="166749112"/>
    <n v="77400382"/>
    <n v="18704929"/>
    <n v="4913049352"/>
    <n v="650131"/>
    <n v="109704750"/>
    <n v="15417039"/>
    <n v="89848"/>
    <n v="4742142"/>
    <n v="0"/>
    <n v="11532389"/>
    <n v="0"/>
    <n v="159531"/>
    <n v="9784035"/>
    <s v=""/>
    <s v=""/>
    <n v="308198782"/>
    <n v="2591175"/>
    <n v="462577683"/>
    <n v="0"/>
    <n v="462869822"/>
    <n v="5695450938"/>
    <n v="567138895"/>
    <n v="17558764"/>
    <n v="45697829"/>
    <n v="621581725"/>
    <s v=""/>
    <n v="6986378"/>
    <n v="30681702"/>
    <n v="24324896"/>
    <s v=""/>
    <n v="1211890937"/>
    <n v="8898045450"/>
    <n v="3479470975"/>
    <n v="13140"/>
    <n v="152018540"/>
    <n v="0"/>
    <n v="73579436"/>
    <n v="59498506"/>
    <n v="7043970"/>
    <n v="4543435460"/>
    <n v="0"/>
    <s v=""/>
  </r>
  <r>
    <x v="9"/>
    <s v="7"/>
    <x v="139"/>
    <x v="137"/>
    <n v="87"/>
    <n v="170433258"/>
    <n v="1449824"/>
    <n v="440500"/>
    <n v="21534124"/>
    <n v="38538249"/>
    <n v="0"/>
    <n v="0"/>
    <s v=""/>
    <s v=""/>
    <n v="0"/>
    <n v="0"/>
    <n v="1388767"/>
    <n v="438100"/>
    <n v="230569088"/>
    <n v="10819089"/>
    <n v="611380"/>
    <n v="11430469"/>
    <n v="1301164"/>
    <n v="1301164"/>
    <n v="3975794"/>
    <s v=""/>
    <n v="0"/>
    <n v="3975794"/>
    <n v="297705"/>
    <n v="280337"/>
    <n v="0"/>
    <n v="352000"/>
    <s v=""/>
    <n v="0"/>
    <n v="293865"/>
    <n v="636177"/>
    <n v="3500000"/>
    <n v="232214"/>
    <n v="3732214"/>
    <n v="251644906"/>
    <n v="7450177"/>
    <n v="943228"/>
    <n v="67050"/>
    <n v="241946121"/>
    <n v="9383"/>
    <n v="6891852"/>
    <n v="294065"/>
    <n v="0"/>
    <n v="266839"/>
    <n v="0"/>
    <n v="8011643"/>
    <n v="0"/>
    <n v="0"/>
    <n v="762942"/>
    <s v=""/>
    <s v=""/>
    <n v="9305"/>
    <n v="0"/>
    <n v="16246029"/>
    <n v="0"/>
    <n v="16246029"/>
    <n v="267890935"/>
    <n v="25411038"/>
    <n v="1610721"/>
    <n v="1599906"/>
    <n v="30718645"/>
    <s v=""/>
    <n v="390189"/>
    <n v="1358252"/>
    <n v="832159"/>
    <s v=""/>
    <n v="57935820"/>
    <n v="424167697"/>
    <n v="115578375"/>
    <n v="8"/>
    <n v="5205538"/>
    <n v="0"/>
    <n v="2394611"/>
    <n v="6651151"/>
    <n v="136164"/>
    <n v="217339440"/>
    <n v="0"/>
    <s v=""/>
  </r>
  <r>
    <x v="9"/>
    <s v="7"/>
    <x v="140"/>
    <x v="138"/>
    <n v="428"/>
    <n v="802126487"/>
    <n v="9580913"/>
    <n v="5184392"/>
    <n v="75310952"/>
    <n v="36154753"/>
    <n v="0"/>
    <n v="0"/>
    <s v=""/>
    <s v=""/>
    <n v="2040149"/>
    <n v="0"/>
    <n v="7812464"/>
    <n v="5011774"/>
    <n v="917573408"/>
    <n v="85304644"/>
    <n v="10136579"/>
    <n v="95441223"/>
    <n v="8571370"/>
    <n v="8571370"/>
    <n v="52310716"/>
    <s v=""/>
    <n v="0"/>
    <n v="52310716"/>
    <n v="6410956"/>
    <n v="1280772"/>
    <n v="110202"/>
    <n v="10403964"/>
    <s v=""/>
    <n v="45202"/>
    <n v="1384907"/>
    <n v="16775785"/>
    <n v="30380000"/>
    <n v="2096949"/>
    <n v="32476949"/>
    <n v="1123149451"/>
    <n v="34013455"/>
    <n v="8209215"/>
    <n v="937313"/>
    <n v="1058289639"/>
    <n v="340428"/>
    <n v="47626064"/>
    <n v="3782948"/>
    <n v="0"/>
    <n v="828741"/>
    <n v="0"/>
    <n v="2661274"/>
    <n v="0"/>
    <n v="3364"/>
    <n v="6469486"/>
    <s v=""/>
    <s v=""/>
    <n v="801390"/>
    <n v="0"/>
    <n v="62510331"/>
    <n v="0"/>
    <n v="62513695"/>
    <n v="1185663146"/>
    <n v="96802836"/>
    <n v="885542"/>
    <n v="6049283"/>
    <n v="134283737"/>
    <s v=""/>
    <n v="2980059"/>
    <n v="11991572"/>
    <n v="6247250"/>
    <s v=""/>
    <n v="224799207"/>
    <n v="2529166956"/>
    <n v="705988645"/>
    <n v="0"/>
    <n v="29970406"/>
    <n v="413841"/>
    <n v="21020819"/>
    <n v="15676730"/>
    <n v="3801843"/>
    <n v="1340265860"/>
    <n v="0"/>
    <s v=""/>
  </r>
  <r>
    <x v="9"/>
    <s v="7"/>
    <x v="143"/>
    <x v="141"/>
    <n v="46"/>
    <n v="41091274"/>
    <n v="2270549"/>
    <n v="394947"/>
    <n v="13932255"/>
    <n v="3284853"/>
    <n v="0"/>
    <n v="0"/>
    <s v=""/>
    <s v=""/>
    <n v="0"/>
    <n v="0"/>
    <n v="1973771"/>
    <n v="394947"/>
    <n v="58605160"/>
    <n v="10631800"/>
    <n v="746058"/>
    <n v="11377858"/>
    <n v="166259"/>
    <n v="166259"/>
    <n v="3421254"/>
    <s v=""/>
    <n v="0"/>
    <n v="3421254"/>
    <n v="51600"/>
    <n v="0"/>
    <n v="0"/>
    <n v="654500"/>
    <s v=""/>
    <n v="0"/>
    <n v="0"/>
    <n v="706100"/>
    <n v="4000000"/>
    <n v="521839"/>
    <n v="4521839"/>
    <n v="78798470"/>
    <n v="1938425"/>
    <n v="473987"/>
    <n v="1998982"/>
    <n v="74693500"/>
    <n v="70493"/>
    <n v="7098365"/>
    <n v="0"/>
    <n v="8818"/>
    <n v="427524"/>
    <n v="0"/>
    <n v="45189"/>
    <n v="0"/>
    <n v="0"/>
    <n v="957000"/>
    <s v=""/>
    <s v=""/>
    <n v="0"/>
    <n v="0"/>
    <n v="8607389"/>
    <n v="0"/>
    <n v="8607389"/>
    <n v="87405859"/>
    <n v="1948915"/>
    <n v="55291"/>
    <n v="830468"/>
    <n v="9232203"/>
    <s v=""/>
    <n v="575170"/>
    <n v="2055146"/>
    <n v="446834"/>
    <s v=""/>
    <n v="10280021"/>
    <n v="312146627"/>
    <n v="41876714"/>
    <n v="0"/>
    <n v="1781057"/>
    <n v="0"/>
    <n v="1009445"/>
    <n v="0"/>
    <n v="798447"/>
    <n v="197340360"/>
    <n v="0"/>
    <s v=""/>
  </r>
  <r>
    <x v="9"/>
    <s v="7"/>
    <x v="144"/>
    <x v="142"/>
    <n v="220"/>
    <n v="430216928"/>
    <n v="5939410"/>
    <n v="6665090"/>
    <n v="26894706"/>
    <n v="9087188"/>
    <n v="0"/>
    <n v="0"/>
    <s v=""/>
    <s v=""/>
    <n v="0"/>
    <n v="0"/>
    <n v="4319333"/>
    <n v="6019758"/>
    <n v="468464231"/>
    <n v="30154418"/>
    <n v="5803787"/>
    <n v="35958205"/>
    <n v="2340393"/>
    <n v="2340393"/>
    <n v="11946923"/>
    <s v=""/>
    <n v="0"/>
    <n v="11946923"/>
    <n v="1453489"/>
    <n v="2920402"/>
    <n v="639639"/>
    <n v="4566612"/>
    <s v=""/>
    <n v="568178"/>
    <n v="164842"/>
    <n v="8847122"/>
    <n v="57660000"/>
    <n v="2297327"/>
    <n v="59957327"/>
    <n v="587514201"/>
    <n v="17353824"/>
    <n v="3547225"/>
    <n v="1892396"/>
    <n v="555172247"/>
    <n v="368414"/>
    <n v="10780760"/>
    <n v="1152477"/>
    <n v="22747"/>
    <n v="38660"/>
    <n v="0"/>
    <n v="878181"/>
    <n v="0"/>
    <n v="252"/>
    <n v="3209350"/>
    <s v=""/>
    <s v=""/>
    <n v="295090"/>
    <n v="0"/>
    <n v="16745679"/>
    <n v="0"/>
    <n v="16745931"/>
    <n v="604260132"/>
    <n v="52222199"/>
    <n v="573378"/>
    <n v="1625333"/>
    <n v="70266542"/>
    <s v=""/>
    <n v="1794568"/>
    <n v="10174723"/>
    <n v="5141817"/>
    <s v=""/>
    <n v="112318894"/>
    <n v="1269121759"/>
    <n v="482638896"/>
    <n v="0"/>
    <n v="21569693"/>
    <n v="0"/>
    <n v="6231618"/>
    <n v="7734423"/>
    <n v="2724901"/>
    <n v="726716020"/>
    <n v="0"/>
    <s v=""/>
  </r>
  <r>
    <x v="9"/>
    <s v="7"/>
    <x v="147"/>
    <x v="145"/>
    <n v="93"/>
    <n v="103193783"/>
    <n v="1654404"/>
    <n v="721846"/>
    <n v="33227370"/>
    <n v="20385729"/>
    <n v="0"/>
    <n v="0"/>
    <s v=""/>
    <s v=""/>
    <n v="0"/>
    <n v="0"/>
    <n v="1404310"/>
    <n v="721816"/>
    <n v="157057006"/>
    <n v="18047854"/>
    <n v="546240"/>
    <n v="18594094"/>
    <n v="4341683"/>
    <n v="4341683"/>
    <n v="7843830"/>
    <s v=""/>
    <n v="0"/>
    <n v="7843830"/>
    <n v="766295"/>
    <n v="388580"/>
    <n v="106696"/>
    <n v="602000"/>
    <s v=""/>
    <n v="30000"/>
    <n v="45570"/>
    <n v="1788001"/>
    <n v="16020000"/>
    <n v="830008"/>
    <n v="16850008"/>
    <n v="206474622"/>
    <n v="5251091"/>
    <n v="1483361"/>
    <n v="273222"/>
    <n v="198351930"/>
    <n v="189724"/>
    <n v="10223220"/>
    <n v="32419"/>
    <n v="23273"/>
    <n v="0"/>
    <n v="0"/>
    <n v="138428"/>
    <n v="1487"/>
    <n v="0"/>
    <n v="534023"/>
    <s v=""/>
    <s v=""/>
    <n v="0"/>
    <n v="0"/>
    <n v="11142574"/>
    <n v="0"/>
    <n v="11142574"/>
    <n v="217617196"/>
    <n v="12626219"/>
    <n v="208487"/>
    <n v="867090"/>
    <n v="25155994"/>
    <s v=""/>
    <n v="785001"/>
    <n v="1500366"/>
    <n v="607723"/>
    <s v=""/>
    <n v="37915956"/>
    <n v="464476970"/>
    <n v="99895774"/>
    <n v="27"/>
    <n v="4097996"/>
    <n v="0"/>
    <n v="3210801"/>
    <n v="0"/>
    <n v="1692432"/>
    <n v="261966080"/>
    <n v="0"/>
    <s v=""/>
  </r>
  <r>
    <x v="9"/>
    <s v="7"/>
    <x v="213"/>
    <x v="207"/>
    <n v="177"/>
    <n v="164319553"/>
    <n v="3762198"/>
    <n v="538278"/>
    <n v="43570449"/>
    <n v="3279595"/>
    <n v="0"/>
    <n v="0"/>
    <s v=""/>
    <s v=""/>
    <n v="0"/>
    <n v="0"/>
    <n v="2572349"/>
    <n v="283600"/>
    <n v="212614124"/>
    <n v="21410693"/>
    <n v="2582620"/>
    <n v="23993313"/>
    <n v="2460958"/>
    <n v="2460958"/>
    <n v="6258541"/>
    <s v=""/>
    <n v="0"/>
    <n v="6258541"/>
    <n v="837478"/>
    <n v="217530"/>
    <n v="219535"/>
    <n v="1920750"/>
    <s v=""/>
    <n v="219535"/>
    <n v="0"/>
    <n v="2975758"/>
    <n v="120380000"/>
    <n v="11050639"/>
    <n v="131430639"/>
    <n v="379733333"/>
    <n v="7833178"/>
    <n v="965437"/>
    <n v="553018"/>
    <n v="366312348"/>
    <n v="235246"/>
    <n v="9906004"/>
    <n v="13201"/>
    <n v="14643"/>
    <n v="3191147"/>
    <n v="0"/>
    <n v="100553"/>
    <n v="0"/>
    <n v="0"/>
    <n v="3877130"/>
    <s v=""/>
    <s v=""/>
    <n v="5369"/>
    <n v="0"/>
    <n v="17343293"/>
    <n v="0"/>
    <n v="17343293"/>
    <n v="397076626"/>
    <n v="27101640"/>
    <n v="3716077"/>
    <n v="1614316"/>
    <n v="45244428"/>
    <s v=""/>
    <n v="1964924"/>
    <n v="5851238"/>
    <n v="1644877"/>
    <s v=""/>
    <n v="72893300"/>
    <n v="995145201"/>
    <n v="192349299"/>
    <n v="10"/>
    <n v="7866651"/>
    <n v="0"/>
    <n v="3330085"/>
    <n v="1105042"/>
    <n v="2530208"/>
    <n v="700233280"/>
    <n v="0"/>
    <s v=""/>
  </r>
  <r>
    <x v="9"/>
    <s v="7"/>
    <x v="152"/>
    <x v="150"/>
    <n v="18"/>
    <n v="23113394"/>
    <n v="24200"/>
    <n v="377188"/>
    <n v="6371120"/>
    <n v="1389744"/>
    <n v="0"/>
    <n v="0"/>
    <s v=""/>
    <s v=""/>
    <n v="0"/>
    <n v="0"/>
    <n v="24200"/>
    <n v="377188"/>
    <n v="30874258"/>
    <n v="4016369"/>
    <n v="375165"/>
    <n v="4391534"/>
    <n v="200770"/>
    <n v="200770"/>
    <n v="4630777"/>
    <s v=""/>
    <n v="0"/>
    <n v="4630777"/>
    <n v="204062"/>
    <n v="76000"/>
    <n v="60605"/>
    <n v="88000"/>
    <s v=""/>
    <n v="60605"/>
    <n v="0"/>
    <n v="368062"/>
    <n v="0"/>
    <n v="0"/>
    <n v="0"/>
    <n v="40465401"/>
    <n v="1140502"/>
    <n v="0"/>
    <n v="0"/>
    <n v="38726640"/>
    <n v="0"/>
    <n v="685169"/>
    <n v="0"/>
    <n v="0"/>
    <n v="312800"/>
    <n v="0"/>
    <n v="216770"/>
    <n v="0"/>
    <n v="0"/>
    <n v="148913"/>
    <s v=""/>
    <s v=""/>
    <n v="0"/>
    <n v="0"/>
    <n v="1363652"/>
    <n v="0"/>
    <n v="1363652"/>
    <n v="41829053"/>
    <n v="2329391"/>
    <n v="0"/>
    <n v="135795"/>
    <n v="4918283"/>
    <s v=""/>
    <n v="32561"/>
    <n v="728949"/>
    <n v="126697"/>
    <s v=""/>
    <n v="6627948"/>
    <n v="79023602"/>
    <n v="23193015"/>
    <n v="0"/>
    <n v="770734"/>
    <n v="0"/>
    <n v="189871"/>
    <n v="0"/>
    <n v="0"/>
    <n v="44769450"/>
    <n v="0"/>
    <s v=""/>
  </r>
  <r>
    <x v="9"/>
    <s v="7"/>
    <x v="155"/>
    <x v="153"/>
    <n v="38"/>
    <n v="39293875"/>
    <n v="784290"/>
    <n v="570650"/>
    <n v="7721777"/>
    <n v="1936195"/>
    <n v="0"/>
    <n v="0"/>
    <s v=""/>
    <s v=""/>
    <n v="0"/>
    <n v="0"/>
    <n v="758478"/>
    <n v="570200"/>
    <n v="48978109"/>
    <n v="8027398"/>
    <n v="574963"/>
    <n v="8602361"/>
    <n v="381198"/>
    <n v="381198"/>
    <n v="1629868"/>
    <s v=""/>
    <n v="0"/>
    <n v="1629868"/>
    <n v="683043"/>
    <n v="0"/>
    <n v="0"/>
    <n v="169000"/>
    <s v=""/>
    <n v="0"/>
    <n v="0"/>
    <n v="852043"/>
    <n v="10610000"/>
    <n v="427234"/>
    <n v="11037234"/>
    <n v="71480813"/>
    <n v="1706029"/>
    <n v="443143"/>
    <n v="1707957"/>
    <n v="68585923"/>
    <n v="18798"/>
    <n v="4215013"/>
    <n v="16716"/>
    <n v="133862"/>
    <n v="0"/>
    <n v="0"/>
    <n v="107887"/>
    <n v="0"/>
    <n v="0"/>
    <n v="0"/>
    <s v=""/>
    <s v=""/>
    <n v="80268"/>
    <n v="0"/>
    <n v="4572544"/>
    <n v="0"/>
    <n v="4572544"/>
    <n v="76053357"/>
    <n v="3035410"/>
    <n v="4832"/>
    <n v="433945"/>
    <n v="8493500"/>
    <s v=""/>
    <n v="294536"/>
    <n v="1016676"/>
    <n v="0"/>
    <s v=""/>
    <n v="11375849"/>
    <n v="214943114"/>
    <n v="18723342"/>
    <n v="0"/>
    <n v="536532"/>
    <n v="0"/>
    <n v="428412"/>
    <n v="0"/>
    <n v="178107"/>
    <n v="154228120"/>
    <n v="0"/>
    <s v=""/>
  </r>
  <r>
    <x v="9"/>
    <s v="7"/>
    <x v="156"/>
    <x v="154"/>
    <n v="306"/>
    <n v="730832745"/>
    <n v="5832797"/>
    <n v="9147158"/>
    <n v="34646504"/>
    <n v="21733191"/>
    <n v="0"/>
    <n v="0"/>
    <s v=""/>
    <s v=""/>
    <n v="4500"/>
    <n v="0"/>
    <n v="4131177"/>
    <n v="8578104"/>
    <n v="789487614"/>
    <n v="48666551"/>
    <n v="5432136"/>
    <n v="54098687"/>
    <n v="4451969"/>
    <n v="4451969"/>
    <n v="27926034"/>
    <s v=""/>
    <n v="0"/>
    <n v="27926034"/>
    <n v="3695264"/>
    <n v="940653"/>
    <n v="67067"/>
    <n v="8145109"/>
    <s v=""/>
    <n v="38473"/>
    <n v="7500"/>
    <n v="12802120"/>
    <n v="39700000"/>
    <n v="2257108"/>
    <n v="41957108"/>
    <n v="930723532"/>
    <n v="29399972"/>
    <n v="11563306"/>
    <n v="9350172"/>
    <n v="875378844"/>
    <n v="50841"/>
    <n v="32293536"/>
    <n v="68456"/>
    <n v="781566"/>
    <n v="674440"/>
    <n v="0"/>
    <n v="504460"/>
    <n v="0"/>
    <n v="0"/>
    <n v="6028140"/>
    <s v=""/>
    <s v=""/>
    <n v="136670"/>
    <n v="185000"/>
    <n v="40723109"/>
    <n v="0"/>
    <n v="40723109"/>
    <n v="971446641"/>
    <n v="92508103"/>
    <n v="1622378"/>
    <n v="3974390"/>
    <n v="109985654"/>
    <s v=""/>
    <n v="1187159"/>
    <n v="5629296"/>
    <n v="3119534"/>
    <s v=""/>
    <n v="202078000"/>
    <n v="1646852065"/>
    <n v="528247659"/>
    <n v="223"/>
    <n v="24371199"/>
    <n v="0"/>
    <n v="15980985"/>
    <n v="18710004"/>
    <n v="787372"/>
    <n v="816886360"/>
    <n v="0"/>
    <s v=""/>
  </r>
  <r>
    <x v="9"/>
    <s v="7"/>
    <x v="157"/>
    <x v="155"/>
    <n v="134"/>
    <n v="261039711"/>
    <n v="3416505"/>
    <n v="1097000"/>
    <n v="13828489"/>
    <n v="2368812"/>
    <n v="0"/>
    <n v="0"/>
    <s v=""/>
    <s v=""/>
    <n v="0"/>
    <n v="0"/>
    <n v="2174895"/>
    <n v="1097000"/>
    <n v="278478622"/>
    <n v="23813561"/>
    <n v="3704555"/>
    <n v="27518116"/>
    <n v="2951564"/>
    <n v="2951564"/>
    <n v="10981811"/>
    <s v=""/>
    <n v="0"/>
    <n v="10981811"/>
    <n v="2339358"/>
    <n v="21000"/>
    <n v="116797"/>
    <n v="1109665"/>
    <s v=""/>
    <n v="61297"/>
    <n v="60984"/>
    <n v="3464539"/>
    <n v="13900000"/>
    <n v="889392"/>
    <n v="14789392"/>
    <n v="338184044"/>
    <n v="10680238"/>
    <n v="4416252"/>
    <n v="538547"/>
    <n v="317873334"/>
    <n v="110913"/>
    <n v="13825304"/>
    <n v="2779466"/>
    <n v="0"/>
    <n v="0"/>
    <n v="0"/>
    <n v="193711"/>
    <n v="0"/>
    <n v="0"/>
    <n v="1528210"/>
    <s v=""/>
    <s v=""/>
    <n v="13106328"/>
    <n v="444444"/>
    <n v="31988376"/>
    <n v="0"/>
    <n v="31988376"/>
    <n v="370172420"/>
    <n v="25600068"/>
    <n v="84537"/>
    <n v="3144609"/>
    <n v="40301518"/>
    <s v=""/>
    <n v="712034"/>
    <n v="4142989"/>
    <n v="1739572"/>
    <s v=""/>
    <n v="64568281"/>
    <n v="794929413"/>
    <n v="220584604"/>
    <n v="0"/>
    <n v="8524207"/>
    <n v="0"/>
    <n v="7105589"/>
    <n v="3438574"/>
    <n v="1137165"/>
    <n v="446282090"/>
    <n v="0"/>
    <s v=""/>
  </r>
  <r>
    <x v="9"/>
    <s v="7"/>
    <x v="158"/>
    <x v="156"/>
    <n v="159"/>
    <n v="225814533"/>
    <n v="2755709"/>
    <n v="2543470"/>
    <n v="21776372"/>
    <n v="8985866"/>
    <n v="0"/>
    <n v="0"/>
    <s v=""/>
    <s v=""/>
    <n v="0"/>
    <n v="0"/>
    <n v="1895649"/>
    <n v="2302090"/>
    <n v="257678211"/>
    <n v="38152082"/>
    <n v="4180521"/>
    <n v="42332603"/>
    <n v="651530"/>
    <n v="651530"/>
    <n v="22231112"/>
    <s v=""/>
    <n v="0"/>
    <n v="22231112"/>
    <n v="4425428"/>
    <n v="82420"/>
    <n v="654094"/>
    <n v="23764093"/>
    <s v=""/>
    <n v="154094"/>
    <n v="0"/>
    <n v="28771941"/>
    <n v="37800000"/>
    <n v="2495104"/>
    <n v="40295104"/>
    <n v="391960501"/>
    <n v="9084039"/>
    <n v="3029980"/>
    <n v="1116179"/>
    <n v="351421088"/>
    <n v="111131"/>
    <n v="14071484"/>
    <n v="755499"/>
    <n v="260"/>
    <n v="32820"/>
    <n v="0"/>
    <n v="212007"/>
    <n v="0"/>
    <n v="0"/>
    <n v="1637222"/>
    <s v=""/>
    <s v=""/>
    <n v="13584067"/>
    <n v="0"/>
    <n v="30404490"/>
    <n v="0"/>
    <n v="30404490"/>
    <n v="422364991"/>
    <n v="25110201"/>
    <n v="338542"/>
    <n v="2981983"/>
    <n v="44488727"/>
    <s v=""/>
    <n v="1178277"/>
    <n v="3895925"/>
    <n v="954393"/>
    <s v=""/>
    <n v="69932704"/>
    <n v="958143168"/>
    <n v="233886587"/>
    <n v="22"/>
    <n v="7834560"/>
    <n v="0"/>
    <n v="6616881"/>
    <n v="3522550"/>
    <n v="1332185"/>
    <n v="549511270"/>
    <n v="0"/>
    <s v=""/>
  </r>
  <r>
    <x v="9"/>
    <s v="7"/>
    <x v="159"/>
    <x v="157"/>
    <n v="297"/>
    <n v="505653504"/>
    <n v="6607250"/>
    <n v="9161104"/>
    <n v="51870272"/>
    <n v="19238174"/>
    <n v="0"/>
    <n v="0"/>
    <s v=""/>
    <s v=""/>
    <n v="0"/>
    <n v="0"/>
    <n v="5517752"/>
    <n v="8745674"/>
    <n v="578266878"/>
    <n v="40703158"/>
    <n v="6637085"/>
    <n v="47340243"/>
    <n v="1963110"/>
    <n v="1963110"/>
    <n v="14435375"/>
    <s v=""/>
    <n v="0"/>
    <n v="14435375"/>
    <n v="1615355"/>
    <n v="707920"/>
    <n v="144900"/>
    <n v="6713271"/>
    <s v=""/>
    <n v="20000"/>
    <n v="206865"/>
    <n v="8954581"/>
    <n v="118360000"/>
    <n v="9362009"/>
    <n v="127722009"/>
    <n v="778682196"/>
    <n v="21239723"/>
    <n v="3412473"/>
    <n v="2815612"/>
    <n v="740634277"/>
    <n v="141806"/>
    <n v="11643001"/>
    <n v="7580592"/>
    <n v="7539"/>
    <n v="419326"/>
    <n v="0"/>
    <n v="671723"/>
    <n v="10000"/>
    <n v="0"/>
    <n v="4799000"/>
    <s v=""/>
    <s v=""/>
    <n v="90378110"/>
    <n v="0"/>
    <n v="115651097"/>
    <n v="0"/>
    <n v="115651097"/>
    <n v="894333293"/>
    <n v="71181392"/>
    <n v="2902288"/>
    <n v="11407478"/>
    <n v="93702979"/>
    <s v=""/>
    <n v="3010831"/>
    <n v="8770406"/>
    <n v="5359405"/>
    <s v=""/>
    <n v="169383003"/>
    <n v="1612683326"/>
    <n v="523192208"/>
    <n v="108"/>
    <n v="25270919"/>
    <n v="0"/>
    <n v="12059393"/>
    <n v="6228599"/>
    <n v="1372346"/>
    <n v="979266710"/>
    <n v="0"/>
    <s v=""/>
  </r>
  <r>
    <x v="9"/>
    <s v="7"/>
    <x v="214"/>
    <x v="208"/>
    <n v="1087"/>
    <n v="2162730661"/>
    <n v="49577629"/>
    <n v="43404648"/>
    <n v="110347418"/>
    <n v="24721754"/>
    <n v="0"/>
    <n v="0"/>
    <s v=""/>
    <s v=""/>
    <n v="686610"/>
    <n v="0"/>
    <n v="36844844"/>
    <n v="41050625"/>
    <n v="2313573251"/>
    <n v="168256287"/>
    <n v="19705960"/>
    <n v="187962247"/>
    <n v="6873511"/>
    <n v="6873511"/>
    <n v="93157572"/>
    <s v=""/>
    <n v="0"/>
    <n v="93157572"/>
    <n v="11637058"/>
    <n v="6140342"/>
    <n v="3588104"/>
    <n v="30157257"/>
    <s v=""/>
    <n v="2261868"/>
    <n v="1336176"/>
    <n v="47924717"/>
    <n v="242790000"/>
    <n v="13493948"/>
    <n v="256283948"/>
    <n v="2905775246"/>
    <n v="84604407"/>
    <n v="27260703"/>
    <n v="11971377"/>
    <n v="2737818163"/>
    <n v="427465"/>
    <n v="88028122"/>
    <n v="9053499"/>
    <n v="183751"/>
    <n v="8906071"/>
    <n v="0"/>
    <n v="44722508"/>
    <n v="505"/>
    <n v="0"/>
    <n v="12981813"/>
    <s v=""/>
    <s v=""/>
    <n v="4981662"/>
    <n v="397700"/>
    <n v="169683096"/>
    <n v="0"/>
    <n v="169683096"/>
    <n v="3075458342"/>
    <n v="276745879"/>
    <n v="2683016"/>
    <n v="16309688"/>
    <n v="346182541"/>
    <s v=""/>
    <n v="11855012"/>
    <n v="28827601"/>
    <n v="27174386"/>
    <s v=""/>
    <n v="603044141"/>
    <n v="7185691760"/>
    <n v="2546531987"/>
    <n v="3621"/>
    <n v="111518589"/>
    <n v="0"/>
    <n v="31664819"/>
    <n v="27028728"/>
    <n v="4183180"/>
    <n v="3973387150"/>
    <n v="0"/>
    <s v=""/>
  </r>
  <r>
    <x v="9"/>
    <s v="7"/>
    <x v="215"/>
    <x v="209"/>
    <n v="1203"/>
    <n v="2616398910"/>
    <n v="31915444"/>
    <n v="28365836"/>
    <n v="201322283"/>
    <n v="67427710"/>
    <n v="0"/>
    <n v="0"/>
    <s v=""/>
    <s v=""/>
    <n v="0"/>
    <n v="7903677"/>
    <n v="25406228"/>
    <n v="26526114"/>
    <n v="2901401518"/>
    <n v="204798293"/>
    <n v="28208994"/>
    <n v="233007287"/>
    <n v="14424183"/>
    <n v="14424183"/>
    <n v="126869038"/>
    <s v=""/>
    <n v="0"/>
    <n v="126869038"/>
    <n v="12502511"/>
    <n v="7266645"/>
    <n v="1788376"/>
    <n v="25324257"/>
    <s v=""/>
    <n v="1396035"/>
    <n v="417098"/>
    <n v="45068656"/>
    <n v="104290000"/>
    <n v="5615159"/>
    <n v="109905159"/>
    <n v="3430675841"/>
    <n v="107593675"/>
    <n v="27491658"/>
    <n v="11708000"/>
    <n v="3227547496"/>
    <n v="1174393"/>
    <n v="88225666"/>
    <n v="17647625"/>
    <n v="1183776"/>
    <n v="1945384"/>
    <n v="0"/>
    <n v="89145763"/>
    <n v="0"/>
    <n v="0"/>
    <n v="10602376"/>
    <s v=""/>
    <s v=""/>
    <n v="18216781"/>
    <n v="1709116"/>
    <n v="229850880"/>
    <n v="0"/>
    <n v="229850880"/>
    <n v="3660526721"/>
    <n v="313103401"/>
    <n v="5208951"/>
    <n v="22539480"/>
    <n v="408414611"/>
    <s v=""/>
    <n v="17189078"/>
    <n v="39945697"/>
    <n v="39451914"/>
    <s v=""/>
    <n v="692955282"/>
    <n v="8973310329"/>
    <n v="3958020697"/>
    <n v="4167"/>
    <n v="167708510"/>
    <n v="545112"/>
    <n v="101537669"/>
    <n v="31170318"/>
    <n v="11080275"/>
    <n v="4739234340"/>
    <n v="4000000"/>
    <s v=""/>
  </r>
  <r>
    <x v="9"/>
    <s v="8"/>
    <x v="216"/>
    <x v="210"/>
    <n v="3171"/>
    <n v="6507896194"/>
    <n v="97233730"/>
    <n v="83344565"/>
    <n v="350070514"/>
    <n v="189474694"/>
    <n v="0"/>
    <n v="0"/>
    <s v=""/>
    <s v=""/>
    <n v="4246893"/>
    <n v="3018812"/>
    <n v="69667964"/>
    <n v="78691437"/>
    <n v="7086926001"/>
    <n v="525870502"/>
    <n v="99839231"/>
    <n v="625709733"/>
    <n v="34229459"/>
    <n v="34229459"/>
    <n v="424694199"/>
    <s v=""/>
    <n v="0"/>
    <n v="424694199"/>
    <n v="42678745"/>
    <n v="38219324"/>
    <n v="8463142"/>
    <n v="83042507"/>
    <s v=""/>
    <n v="4038364"/>
    <n v="3074694"/>
    <n v="165290660"/>
    <n v="801200000"/>
    <n v="40211051"/>
    <n v="841411051"/>
    <n v="9178261103"/>
    <n v="255579057"/>
    <n v="69129214"/>
    <n v="35399104"/>
    <n v="8649942148"/>
    <n v="1414925"/>
    <n v="250002833"/>
    <n v="21987224"/>
    <n v="1037545"/>
    <n v="79574147"/>
    <n v="0"/>
    <n v="48217148"/>
    <n v="94057"/>
    <n v="576600"/>
    <n v="26349518"/>
    <s v=""/>
    <s v=""/>
    <n v="13329280"/>
    <n v="21172830"/>
    <n v="463179507"/>
    <n v="0"/>
    <n v="463756107"/>
    <n v="9642017210"/>
    <n v="930388196"/>
    <n v="15860058"/>
    <n v="45039703"/>
    <n v="1094046996"/>
    <s v=""/>
    <n v="44844022"/>
    <n v="92586433"/>
    <n v="93871922"/>
    <s v=""/>
    <n v="1959747766"/>
    <n v="25140253577"/>
    <n v="9164651312"/>
    <n v="9000"/>
    <n v="399041985"/>
    <n v="4699945"/>
    <n v="156268565"/>
    <n v="124316082"/>
    <n v="14733613"/>
    <n v="13860153530"/>
    <n v="5350000"/>
    <s v=""/>
  </r>
  <r>
    <x v="9"/>
    <s v="8"/>
    <x v="167"/>
    <x v="163"/>
    <n v="313"/>
    <n v="379961716"/>
    <n v="12273896"/>
    <n v="5128468"/>
    <n v="54941810"/>
    <n v="20739756"/>
    <n v="0"/>
    <n v="0"/>
    <s v=""/>
    <s v=""/>
    <n v="0"/>
    <n v="0"/>
    <n v="8711998"/>
    <n v="4340395"/>
    <n v="459993253"/>
    <n v="57705172"/>
    <n v="11779160"/>
    <n v="69484332"/>
    <n v="1827413"/>
    <n v="1827413"/>
    <n v="29438185"/>
    <s v=""/>
    <n v="0"/>
    <n v="29438185"/>
    <n v="2422392"/>
    <n v="521069"/>
    <n v="522847"/>
    <n v="4339227"/>
    <s v=""/>
    <n v="277777"/>
    <n v="67493"/>
    <n v="7460265"/>
    <n v="131990000"/>
    <n v="7515364"/>
    <n v="139505364"/>
    <n v="707708812"/>
    <n v="15731955"/>
    <n v="4187657"/>
    <n v="6516153"/>
    <n v="671258813"/>
    <n v="108480"/>
    <n v="22653832"/>
    <n v="1584375"/>
    <n v="170249"/>
    <n v="1945916"/>
    <n v="0"/>
    <n v="2289403"/>
    <n v="0"/>
    <n v="0"/>
    <n v="2483317"/>
    <s v=""/>
    <s v=""/>
    <n v="850093"/>
    <n v="0"/>
    <n v="32085665"/>
    <n v="0"/>
    <n v="32085665"/>
    <n v="739794477"/>
    <n v="55997977"/>
    <n v="1781171"/>
    <n v="3048588"/>
    <n v="84422326"/>
    <s v=""/>
    <n v="3631488"/>
    <n v="8286815"/>
    <n v="2690403"/>
    <s v=""/>
    <n v="139202526"/>
    <n v="1726488462"/>
    <n v="474285487"/>
    <n v="0"/>
    <n v="17524223"/>
    <n v="0"/>
    <n v="15089555"/>
    <n v="0"/>
    <n v="1365645"/>
    <n v="1076295880"/>
    <n v="0"/>
    <s v=""/>
  </r>
  <r>
    <x v="9"/>
    <s v="8"/>
    <x v="168"/>
    <x v="164"/>
    <n v="322"/>
    <n v="328703121"/>
    <n v="10487283"/>
    <n v="6100190"/>
    <n v="88630491"/>
    <n v="20211385"/>
    <n v="0"/>
    <n v="0"/>
    <s v=""/>
    <s v=""/>
    <n v="460516"/>
    <n v="0"/>
    <n v="7587925"/>
    <n v="5973350"/>
    <n v="441031711"/>
    <n v="60564319"/>
    <n v="5581254"/>
    <n v="66145573"/>
    <n v="1242018"/>
    <n v="1242018"/>
    <n v="26526713"/>
    <s v=""/>
    <n v="0"/>
    <n v="26526713"/>
    <n v="4758139"/>
    <n v="816369"/>
    <n v="708559"/>
    <n v="2132682"/>
    <s v=""/>
    <n v="417838"/>
    <n v="889352"/>
    <n v="7108559"/>
    <n v="87870000"/>
    <n v="5127571"/>
    <n v="92997571"/>
    <n v="635052145"/>
    <n v="14851509"/>
    <n v="2394205"/>
    <n v="3332752"/>
    <n v="608526379"/>
    <n v="353938"/>
    <n v="40080849"/>
    <n v="445483"/>
    <n v="209375"/>
    <n v="1288123"/>
    <n v="0"/>
    <n v="3170928"/>
    <n v="0"/>
    <n v="0"/>
    <n v="1095326"/>
    <s v=""/>
    <s v=""/>
    <n v="34412"/>
    <n v="0"/>
    <n v="46678434"/>
    <n v="0"/>
    <n v="46678434"/>
    <n v="681730579"/>
    <n v="35152793"/>
    <n v="788972"/>
    <n v="4198478"/>
    <n v="76859599"/>
    <s v=""/>
    <n v="6088654"/>
    <n v="9657894"/>
    <n v="1664326"/>
    <s v=""/>
    <n v="112982428"/>
    <n v="2371234584"/>
    <n v="337897655"/>
    <n v="934"/>
    <n v="16394613"/>
    <n v="0"/>
    <n v="6916437"/>
    <n v="7166894"/>
    <n v="3870567"/>
    <n v="1609273370"/>
    <n v="0"/>
    <s v=""/>
  </r>
  <r>
    <x v="9"/>
    <s v="8"/>
    <x v="169"/>
    <x v="165"/>
    <n v="76"/>
    <n v="80474474"/>
    <n v="1633066"/>
    <n v="1893764"/>
    <n v="23676272"/>
    <n v="4073708"/>
    <n v="0"/>
    <n v="0"/>
    <s v=""/>
    <s v=""/>
    <n v="0"/>
    <n v="0"/>
    <n v="1350133"/>
    <n v="1870464"/>
    <n v="108530687"/>
    <n v="10865948"/>
    <n v="666960"/>
    <n v="11532908"/>
    <n v="225190"/>
    <n v="225190"/>
    <n v="5442157"/>
    <s v=""/>
    <n v="0"/>
    <n v="5442157"/>
    <n v="1434502"/>
    <n v="117677"/>
    <n v="475157"/>
    <n v="4377302"/>
    <s v=""/>
    <n v="0"/>
    <n v="4546"/>
    <n v="6400092"/>
    <n v="10700000"/>
    <n v="575523"/>
    <n v="11275523"/>
    <n v="143406557"/>
    <n v="3846334"/>
    <n v="488824"/>
    <n v="186308"/>
    <n v="133570137"/>
    <n v="45264"/>
    <n v="5828693"/>
    <n v="901771"/>
    <n v="195669"/>
    <n v="0"/>
    <n v="0"/>
    <n v="584676"/>
    <n v="0"/>
    <n v="0"/>
    <n v="316442"/>
    <s v=""/>
    <s v=""/>
    <n v="0"/>
    <n v="758130"/>
    <n v="8630645"/>
    <n v="0"/>
    <n v="8630645"/>
    <n v="152037202"/>
    <n v="6428525"/>
    <n v="102348"/>
    <n v="797282"/>
    <n v="16166116"/>
    <s v=""/>
    <n v="2125052"/>
    <n v="2871947"/>
    <n v="796248"/>
    <s v=""/>
    <n v="22231036"/>
    <n v="521337785"/>
    <n v="125076607"/>
    <n v="0"/>
    <n v="3696213"/>
    <n v="0"/>
    <n v="1157325"/>
    <n v="0"/>
    <n v="529872"/>
    <n v="366777740"/>
    <n v="0"/>
    <s v=""/>
  </r>
  <r>
    <x v="9"/>
    <s v="8"/>
    <x v="170"/>
    <x v="166"/>
    <n v="98"/>
    <n v="72914673"/>
    <n v="2465759"/>
    <n v="632050"/>
    <n v="33136821"/>
    <n v="11731347"/>
    <n v="0"/>
    <n v="0"/>
    <s v=""/>
    <s v=""/>
    <n v="0"/>
    <n v="0"/>
    <n v="2010454"/>
    <n v="523900"/>
    <n v="118346296"/>
    <n v="21741876"/>
    <n v="1029148"/>
    <n v="22771024"/>
    <n v="0"/>
    <n v="0"/>
    <n v="6946029"/>
    <s v=""/>
    <n v="0"/>
    <n v="6946029"/>
    <n v="889696"/>
    <n v="396234"/>
    <n v="253000"/>
    <n v="169000"/>
    <s v=""/>
    <n v="204000"/>
    <n v="0"/>
    <n v="1503930"/>
    <n v="19330000"/>
    <n v="1843944"/>
    <n v="21173944"/>
    <n v="170741223"/>
    <n v="4047547"/>
    <n v="426825"/>
    <n v="2726951"/>
    <n v="164675200"/>
    <n v="76285"/>
    <n v="9517524"/>
    <n v="10063"/>
    <n v="142397"/>
    <n v="22600"/>
    <n v="0"/>
    <n v="3311256"/>
    <n v="0"/>
    <n v="0"/>
    <n v="956525"/>
    <s v=""/>
    <s v=""/>
    <n v="0"/>
    <n v="0"/>
    <n v="14036650"/>
    <n v="0"/>
    <n v="14036650"/>
    <n v="184777873"/>
    <n v="6748926"/>
    <n v="169318"/>
    <n v="1372674"/>
    <n v="19741492"/>
    <s v=""/>
    <n v="1986466"/>
    <n v="3401471"/>
    <n v="995768"/>
    <s v=""/>
    <n v="25964283"/>
    <n v="698844739"/>
    <n v="120956327"/>
    <n v="0"/>
    <n v="3596050"/>
    <n v="0"/>
    <n v="3630082"/>
    <n v="0"/>
    <n v="587958"/>
    <n v="503096980"/>
    <n v="0"/>
    <s v=""/>
  </r>
  <r>
    <x v="9"/>
    <s v="8"/>
    <x v="171"/>
    <x v="167"/>
    <n v="98"/>
    <n v="93682419"/>
    <n v="2682414"/>
    <n v="1046310"/>
    <n v="33822279"/>
    <n v="4115789"/>
    <n v="0"/>
    <n v="0"/>
    <s v=""/>
    <s v=""/>
    <n v="0"/>
    <n v="0"/>
    <n v="2168713"/>
    <n v="1001910"/>
    <n v="132178588"/>
    <n v="10827137"/>
    <n v="1706384"/>
    <n v="12533521"/>
    <n v="127426"/>
    <n v="127426"/>
    <n v="5574026"/>
    <s v=""/>
    <n v="0"/>
    <n v="5574026"/>
    <n v="255610"/>
    <n v="32896"/>
    <n v="0"/>
    <n v="197980"/>
    <s v=""/>
    <n v="0"/>
    <n v="19668"/>
    <n v="466818"/>
    <n v="37000000"/>
    <n v="1716961"/>
    <n v="38716961"/>
    <n v="189597340"/>
    <n v="4741608"/>
    <n v="328196"/>
    <n v="869795"/>
    <n v="181783172"/>
    <n v="56965"/>
    <n v="4158070"/>
    <n v="1205152"/>
    <n v="261408"/>
    <n v="158332"/>
    <n v="0"/>
    <n v="762567"/>
    <n v="0"/>
    <n v="0"/>
    <n v="100000"/>
    <s v=""/>
    <s v=""/>
    <n v="0"/>
    <n v="0"/>
    <n v="6702494"/>
    <n v="0"/>
    <n v="6702494"/>
    <n v="196299834"/>
    <n v="8700180"/>
    <n v="29954"/>
    <n v="639531"/>
    <n v="21781972"/>
    <s v=""/>
    <n v="3193427"/>
    <n v="6055408"/>
    <n v="1014368"/>
    <s v=""/>
    <n v="27728932"/>
    <n v="673621639"/>
    <n v="139033869"/>
    <n v="34"/>
    <n v="3897872"/>
    <n v="0"/>
    <n v="2333037"/>
    <n v="0"/>
    <n v="500550"/>
    <n v="530487540"/>
    <n v="0"/>
    <s v=""/>
  </r>
  <r>
    <x v="9"/>
    <s v="8"/>
    <x v="172"/>
    <x v="168"/>
    <n v="94"/>
    <n v="64470161"/>
    <n v="1971289"/>
    <n v="523150"/>
    <n v="23785725"/>
    <n v="1665890"/>
    <n v="0"/>
    <n v="0"/>
    <s v=""/>
    <s v=""/>
    <n v="0"/>
    <n v="0"/>
    <n v="1374914"/>
    <n v="504350"/>
    <n v="90536951"/>
    <n v="11825023"/>
    <n v="1545143"/>
    <n v="13370166"/>
    <n v="475332"/>
    <n v="475332"/>
    <n v="7885583"/>
    <s v=""/>
    <n v="0"/>
    <n v="7885583"/>
    <n v="640080"/>
    <n v="0"/>
    <n v="0"/>
    <n v="4557261"/>
    <s v=""/>
    <n v="0"/>
    <n v="0"/>
    <n v="5197341"/>
    <n v="54760000"/>
    <n v="3903750"/>
    <n v="58663750"/>
    <n v="176129123"/>
    <n v="3332017"/>
    <n v="378328"/>
    <n v="889795"/>
    <n v="166026374"/>
    <n v="0"/>
    <n v="2804727"/>
    <n v="128919"/>
    <n v="4142"/>
    <n v="0"/>
    <n v="0"/>
    <n v="62023"/>
    <n v="0"/>
    <n v="0"/>
    <n v="0"/>
    <s v=""/>
    <s v=""/>
    <n v="0"/>
    <n v="175907"/>
    <n v="3175718"/>
    <n v="0"/>
    <n v="3175718"/>
    <n v="179304841"/>
    <n v="8734487"/>
    <n v="210161"/>
    <n v="259233"/>
    <n v="20642077"/>
    <s v=""/>
    <n v="3101383"/>
    <n v="2355715"/>
    <n v="1111442"/>
    <s v=""/>
    <n v="29866264"/>
    <n v="616813735"/>
    <n v="95885006"/>
    <n v="0"/>
    <n v="4184537"/>
    <n v="0"/>
    <n v="558808"/>
    <n v="0"/>
    <n v="0"/>
    <n v="483717240"/>
    <n v="0"/>
    <s v=""/>
  </r>
  <r>
    <x v="9"/>
    <s v="8"/>
    <x v="173"/>
    <x v="169"/>
    <n v="109"/>
    <n v="118782292"/>
    <n v="3983906"/>
    <n v="2476195"/>
    <n v="31727023"/>
    <n v="9788781"/>
    <n v="0"/>
    <n v="0"/>
    <s v=""/>
    <s v=""/>
    <n v="272295"/>
    <n v="0"/>
    <n v="1817553"/>
    <n v="2087095"/>
    <n v="163125844"/>
    <n v="21846144"/>
    <n v="2058146"/>
    <n v="23904290"/>
    <n v="320089"/>
    <n v="320089"/>
    <n v="9477357"/>
    <s v=""/>
    <n v="0"/>
    <n v="9477357"/>
    <n v="2537053"/>
    <n v="164726"/>
    <n v="71148"/>
    <n v="2489253"/>
    <s v=""/>
    <n v="0"/>
    <n v="37365"/>
    <n v="5224815"/>
    <n v="16330000"/>
    <n v="1033841"/>
    <n v="17363841"/>
    <n v="219416236"/>
    <n v="5516746"/>
    <n v="772347"/>
    <n v="3784937"/>
    <n v="208064778"/>
    <n v="0"/>
    <n v="20896820"/>
    <n v="1610397"/>
    <n v="43687"/>
    <n v="72160"/>
    <n v="0"/>
    <n v="4100585"/>
    <n v="0"/>
    <n v="0"/>
    <n v="2131720"/>
    <s v=""/>
    <s v=""/>
    <n v="9689718"/>
    <n v="2639384"/>
    <n v="41184471"/>
    <n v="0"/>
    <n v="41184471"/>
    <n v="260600707"/>
    <n v="13497838"/>
    <n v="217534"/>
    <n v="3980532"/>
    <n v="25269425"/>
    <s v=""/>
    <n v="3122290"/>
    <n v="3431775"/>
    <n v="386354"/>
    <s v=""/>
    <n v="42684526"/>
    <n v="871226725"/>
    <n v="82566698"/>
    <n v="14"/>
    <n v="2269883"/>
    <n v="0"/>
    <n v="2498265"/>
    <n v="0"/>
    <n v="0"/>
    <n v="593126100"/>
    <n v="1000000"/>
    <s v=""/>
  </r>
  <r>
    <x v="9"/>
    <s v="8"/>
    <x v="174"/>
    <x v="170"/>
    <n v="434"/>
    <n v="851493841"/>
    <n v="21180083"/>
    <n v="9060507"/>
    <n v="38613294"/>
    <n v="16954949"/>
    <n v="0"/>
    <n v="0"/>
    <s v=""/>
    <s v=""/>
    <n v="0"/>
    <n v="0"/>
    <n v="15809764"/>
    <n v="7520379"/>
    <n v="913972531"/>
    <n v="89051941"/>
    <n v="7811866"/>
    <n v="96863807"/>
    <n v="942455"/>
    <n v="942455"/>
    <n v="59403673"/>
    <s v=""/>
    <n v="0"/>
    <n v="59403673"/>
    <n v="4777115"/>
    <n v="1835773"/>
    <n v="1568030"/>
    <n v="8880808"/>
    <s v=""/>
    <n v="257122"/>
    <n v="169538"/>
    <n v="16635066"/>
    <n v="104160000"/>
    <n v="5204366"/>
    <n v="109364366"/>
    <n v="1197181898"/>
    <n v="33344899"/>
    <n v="8024097"/>
    <n v="23207909"/>
    <n v="1138286018"/>
    <n v="251324"/>
    <n v="30456881"/>
    <n v="2371410"/>
    <n v="52342"/>
    <n v="1168853"/>
    <n v="0"/>
    <n v="1547781"/>
    <n v="0"/>
    <n v="0"/>
    <n v="1289428"/>
    <s v=""/>
    <s v=""/>
    <n v="403357"/>
    <n v="5586178"/>
    <n v="43127554"/>
    <n v="0"/>
    <n v="43127554"/>
    <n v="1240309452"/>
    <n v="114786263"/>
    <n v="1670417"/>
    <n v="4111253"/>
    <n v="141614918"/>
    <s v=""/>
    <n v="3589193"/>
    <n v="10486914"/>
    <n v="8705745"/>
    <s v=""/>
    <n v="248664217"/>
    <n v="2688935841"/>
    <n v="896999338"/>
    <n v="2001"/>
    <n v="38046207"/>
    <n v="0"/>
    <n v="18181724"/>
    <n v="20740835"/>
    <n v="2254705"/>
    <n v="1542200970"/>
    <n v="300000"/>
    <s v=""/>
  </r>
  <r>
    <x v="9"/>
    <s v="8"/>
    <x v="175"/>
    <x v="171"/>
    <n v="441"/>
    <n v="797573670"/>
    <n v="23474122"/>
    <n v="9338115"/>
    <n v="64388853"/>
    <n v="31018579"/>
    <n v="0"/>
    <n v="0"/>
    <s v=""/>
    <s v=""/>
    <n v="0"/>
    <n v="0"/>
    <n v="15463135"/>
    <n v="8921528"/>
    <n v="901408676"/>
    <n v="71654771"/>
    <n v="10063123"/>
    <n v="81717894"/>
    <n v="3090495"/>
    <n v="3090495"/>
    <n v="49156441"/>
    <s v=""/>
    <n v="0"/>
    <n v="49156441"/>
    <n v="5885495"/>
    <n v="2283902"/>
    <n v="1723662"/>
    <n v="26797482"/>
    <s v=""/>
    <n v="728461"/>
    <n v="123000"/>
    <n v="35839080"/>
    <n v="95370000"/>
    <n v="4555309"/>
    <n v="99925309"/>
    <n v="1171137895"/>
    <n v="32403363"/>
    <n v="6605741"/>
    <n v="7814020"/>
    <n v="1092819394"/>
    <n v="430039"/>
    <n v="49431561"/>
    <n v="1602685"/>
    <n v="42780"/>
    <n v="262387"/>
    <n v="0"/>
    <n v="6107092"/>
    <n v="4185"/>
    <n v="0"/>
    <n v="3277403"/>
    <s v=""/>
    <s v=""/>
    <n v="2768059"/>
    <n v="1414050"/>
    <n v="65340241"/>
    <n v="0"/>
    <n v="65340241"/>
    <n v="1236478136"/>
    <n v="107013911"/>
    <n v="1202724"/>
    <n v="6288442"/>
    <n v="137795677"/>
    <s v=""/>
    <n v="5334644"/>
    <n v="13113664"/>
    <n v="10656144"/>
    <s v=""/>
    <n v="236109680"/>
    <n v="3001619856"/>
    <n v="1084281962"/>
    <n v="32"/>
    <n v="43014080"/>
    <n v="0"/>
    <n v="14613109"/>
    <n v="0"/>
    <n v="3670290"/>
    <n v="1662043810"/>
    <n v="0"/>
    <s v=""/>
  </r>
  <r>
    <x v="9"/>
    <s v="8"/>
    <x v="178"/>
    <x v="174"/>
    <n v="82"/>
    <n v="102639848"/>
    <n v="3211862"/>
    <n v="1134395"/>
    <n v="18512363"/>
    <n v="2061925"/>
    <n v="0"/>
    <n v="0"/>
    <s v=""/>
    <s v=""/>
    <n v="3715853"/>
    <n v="0"/>
    <n v="2089176"/>
    <n v="1132395"/>
    <n v="128054675"/>
    <n v="13223482"/>
    <n v="986545"/>
    <n v="14210027"/>
    <n v="375515"/>
    <n v="375515"/>
    <n v="5344721"/>
    <s v=""/>
    <n v="0"/>
    <n v="5344721"/>
    <n v="2414995"/>
    <n v="647056"/>
    <n v="48750"/>
    <n v="3115378"/>
    <s v=""/>
    <n v="0"/>
    <n v="338120"/>
    <n v="5888059"/>
    <n v="28500000"/>
    <n v="1449665"/>
    <n v="29949665"/>
    <n v="183822662"/>
    <n v="4397884"/>
    <n v="925596"/>
    <n v="649468"/>
    <n v="170517406"/>
    <n v="16272"/>
    <n v="19385077"/>
    <n v="254621"/>
    <n v="41619"/>
    <n v="409788"/>
    <n v="0"/>
    <n v="241375"/>
    <n v="0"/>
    <n v="0"/>
    <n v="810000"/>
    <s v=""/>
    <s v=""/>
    <n v="0"/>
    <n v="0"/>
    <n v="21158752"/>
    <n v="0"/>
    <n v="21158752"/>
    <n v="204981414"/>
    <n v="13681769"/>
    <n v="108651"/>
    <n v="2007369"/>
    <n v="19093157"/>
    <s v=""/>
    <n v="1586968"/>
    <n v="2287549"/>
    <n v="1021387"/>
    <s v=""/>
    <n v="33516450"/>
    <n v="678528185"/>
    <n v="136732068"/>
    <n v="0"/>
    <n v="4442796"/>
    <n v="0"/>
    <n v="1247870"/>
    <n v="5787364"/>
    <n v="1821037"/>
    <n v="427509920"/>
    <n v="1000000"/>
    <s v=""/>
  </r>
  <r>
    <x v="9"/>
    <s v="8"/>
    <x v="179"/>
    <x v="175"/>
    <n v="115"/>
    <n v="156240121"/>
    <n v="3857093"/>
    <n v="1832580"/>
    <n v="46567965"/>
    <n v="33060818"/>
    <n v="0"/>
    <n v="0"/>
    <s v=""/>
    <s v=""/>
    <n v="0"/>
    <n v="0"/>
    <n v="3067849"/>
    <n v="1783754"/>
    <n v="236706974"/>
    <n v="20318588"/>
    <n v="3880839"/>
    <n v="24199427"/>
    <n v="989513"/>
    <n v="989513"/>
    <n v="10937666"/>
    <s v=""/>
    <n v="0"/>
    <n v="10937666"/>
    <n v="3732477"/>
    <n v="1140811"/>
    <n v="25000"/>
    <n v="7418906"/>
    <s v=""/>
    <n v="25000"/>
    <n v="0"/>
    <n v="12292194"/>
    <n v="17850000"/>
    <n v="1043114"/>
    <n v="18893114"/>
    <n v="304018888"/>
    <n v="7453739"/>
    <n v="1228482"/>
    <n v="530000"/>
    <n v="282655322"/>
    <n v="217348"/>
    <n v="13168543"/>
    <n v="1562436"/>
    <n v="5117"/>
    <n v="186860"/>
    <n v="0"/>
    <n v="6408733"/>
    <n v="0"/>
    <n v="0"/>
    <n v="1763549"/>
    <s v=""/>
    <s v=""/>
    <n v="2206835"/>
    <n v="0"/>
    <n v="25519421"/>
    <n v="0"/>
    <n v="25519421"/>
    <n v="329538309"/>
    <n v="24292740"/>
    <n v="200790"/>
    <n v="2395247"/>
    <n v="33826823"/>
    <s v=""/>
    <n v="2541683"/>
    <n v="5358629"/>
    <n v="1405070"/>
    <s v=""/>
    <n v="57092008"/>
    <n v="1026545708"/>
    <n v="234812771"/>
    <n v="141"/>
    <n v="8207879"/>
    <n v="0"/>
    <n v="1770577"/>
    <n v="5616729"/>
    <n v="2382852"/>
    <n v="642342700"/>
    <n v="0"/>
    <s v=""/>
  </r>
  <r>
    <x v="9"/>
    <s v="8"/>
    <x v="198"/>
    <x v="193"/>
    <n v="233"/>
    <n v="292579056"/>
    <n v="8166604"/>
    <n v="6150465"/>
    <n v="59886195"/>
    <n v="21147924"/>
    <n v="0"/>
    <n v="0"/>
    <s v=""/>
    <s v=""/>
    <n v="0"/>
    <n v="0"/>
    <n v="4768413"/>
    <n v="4771637"/>
    <n v="378390194"/>
    <n v="23119443"/>
    <n v="3313787"/>
    <n v="26433230"/>
    <n v="682850"/>
    <n v="682850"/>
    <n v="13160595"/>
    <s v=""/>
    <n v="0"/>
    <n v="13160595"/>
    <n v="2886694"/>
    <n v="380830"/>
    <n v="468577"/>
    <n v="6857505"/>
    <s v=""/>
    <n v="14297"/>
    <n v="0"/>
    <n v="10579309"/>
    <n v="82400000"/>
    <n v="5549936"/>
    <n v="87949936"/>
    <n v="517196114"/>
    <n v="12946245"/>
    <n v="1151751"/>
    <n v="462234"/>
    <n v="491250824"/>
    <n v="128025"/>
    <n v="31335982"/>
    <n v="4587265"/>
    <n v="225595"/>
    <n v="2283600"/>
    <n v="0"/>
    <n v="3940586"/>
    <n v="0"/>
    <n v="6400000"/>
    <n v="681456"/>
    <s v=""/>
    <s v=""/>
    <n v="0"/>
    <n v="0"/>
    <n v="43182509"/>
    <n v="0"/>
    <n v="49582509"/>
    <n v="566778623"/>
    <n v="41601910"/>
    <n v="1499164"/>
    <n v="4091696"/>
    <n v="60465153"/>
    <s v=""/>
    <n v="8961050"/>
    <n v="7088249"/>
    <n v="2907920"/>
    <s v=""/>
    <n v="107641090"/>
    <n v="2006510542"/>
    <n v="453421208"/>
    <n v="84"/>
    <n v="14336154"/>
    <n v="0"/>
    <n v="9513912"/>
    <n v="4316180"/>
    <n v="1397940"/>
    <n v="1325625780"/>
    <n v="0"/>
    <s v=""/>
  </r>
  <r>
    <x v="9"/>
    <s v="8"/>
    <x v="180"/>
    <x v="176"/>
    <n v="67"/>
    <n v="53475232"/>
    <n v="736129"/>
    <n v="265900"/>
    <n v="35043907"/>
    <n v="6879949"/>
    <n v="0"/>
    <n v="0"/>
    <s v=""/>
    <s v=""/>
    <n v="0"/>
    <n v="0"/>
    <n v="422537"/>
    <n v="110500"/>
    <n v="95868080"/>
    <n v="9060372"/>
    <n v="1721304"/>
    <n v="10781676"/>
    <n v="0"/>
    <n v="0"/>
    <n v="4712047"/>
    <s v=""/>
    <n v="0"/>
    <n v="4712047"/>
    <n v="80256"/>
    <n v="887700"/>
    <n v="195015"/>
    <n v="1163330"/>
    <s v=""/>
    <n v="195015"/>
    <n v="0"/>
    <n v="2131286"/>
    <n v="26500000"/>
    <n v="1683458"/>
    <n v="28183458"/>
    <n v="141676547"/>
    <n v="3224469"/>
    <n v="285991"/>
    <n v="669815"/>
    <n v="134997453"/>
    <n v="7902"/>
    <n v="14946618"/>
    <n v="380328"/>
    <n v="45420"/>
    <n v="9040"/>
    <n v="0"/>
    <n v="1887431"/>
    <n v="0"/>
    <n v="0"/>
    <n v="1053507"/>
    <s v=""/>
    <s v=""/>
    <n v="0"/>
    <n v="595824"/>
    <n v="18926070"/>
    <n v="0"/>
    <n v="18926070"/>
    <n v="160602617"/>
    <n v="8214560"/>
    <n v="50285"/>
    <n v="1847801"/>
    <n v="17059614"/>
    <s v=""/>
    <n v="2028835"/>
    <n v="3174270"/>
    <n v="836688"/>
    <s v=""/>
    <n v="25465219"/>
    <n v="694626404"/>
    <n v="106357617"/>
    <n v="0"/>
    <n v="4570346"/>
    <n v="0"/>
    <n v="1016161"/>
    <n v="0"/>
    <n v="167284"/>
    <n v="436874110"/>
    <n v="0"/>
    <s v=""/>
  </r>
  <r>
    <x v="9"/>
    <s v="8"/>
    <x v="184"/>
    <x v="180"/>
    <n v="104"/>
    <n v="106315809"/>
    <n v="2468516"/>
    <n v="800754"/>
    <n v="34446874"/>
    <n v="8437896"/>
    <n v="0"/>
    <n v="0"/>
    <s v=""/>
    <s v=""/>
    <n v="0"/>
    <n v="0"/>
    <n v="1812641"/>
    <n v="773854"/>
    <n v="149883354"/>
    <n v="15040043"/>
    <n v="1108248"/>
    <n v="16148291"/>
    <n v="483663"/>
    <n v="483663"/>
    <n v="8958483"/>
    <s v=""/>
    <n v="0"/>
    <n v="8958483"/>
    <n v="1296594"/>
    <n v="232210"/>
    <n v="947949"/>
    <n v="1202642"/>
    <s v=""/>
    <n v="15598"/>
    <n v="0"/>
    <n v="3663797"/>
    <n v="48200000"/>
    <n v="2489819"/>
    <n v="50689819"/>
    <n v="229827407"/>
    <n v="5163031"/>
    <n v="761811"/>
    <n v="569833"/>
    <n v="221451675"/>
    <n v="1314"/>
    <n v="8208691"/>
    <n v="2391464"/>
    <n v="183653"/>
    <n v="33559"/>
    <n v="0"/>
    <n v="2474077"/>
    <n v="0"/>
    <n v="0"/>
    <n v="1554000"/>
    <s v=""/>
    <s v=""/>
    <n v="4336300"/>
    <n v="133658"/>
    <n v="19316716"/>
    <n v="0"/>
    <n v="19316716"/>
    <n v="249144123"/>
    <n v="16573412"/>
    <n v="83932"/>
    <n v="1907370"/>
    <n v="28051995"/>
    <s v=""/>
    <n v="4040799"/>
    <n v="3664595"/>
    <n v="1556877"/>
    <s v=""/>
    <n v="45942766"/>
    <n v="866712140"/>
    <n v="196503811"/>
    <n v="0"/>
    <n v="7001398"/>
    <n v="0"/>
    <n v="3584073"/>
    <n v="4400898"/>
    <n v="9933"/>
    <n v="607651310"/>
    <n v="0"/>
    <s v=""/>
  </r>
  <r>
    <x v="9"/>
    <s v="8"/>
    <x v="185"/>
    <x v="181"/>
    <n v="110"/>
    <n v="100155775"/>
    <n v="909059"/>
    <n v="590003"/>
    <n v="36666456"/>
    <n v="7962158"/>
    <n v="0"/>
    <n v="0"/>
    <s v=""/>
    <s v=""/>
    <n v="0"/>
    <n v="0"/>
    <n v="620215"/>
    <n v="524400"/>
    <n v="145138836"/>
    <n v="17442073"/>
    <n v="1000440"/>
    <n v="18442513"/>
    <n v="490375"/>
    <n v="490375"/>
    <n v="6600381"/>
    <s v=""/>
    <n v="0"/>
    <n v="6600381"/>
    <n v="1702980"/>
    <n v="819459"/>
    <n v="64637"/>
    <n v="1865845"/>
    <s v=""/>
    <n v="0"/>
    <n v="0"/>
    <n v="4452921"/>
    <n v="40100000"/>
    <n v="2553887"/>
    <n v="42653887"/>
    <n v="217778913"/>
    <n v="5124301"/>
    <n v="688098"/>
    <n v="1137402"/>
    <n v="208932229"/>
    <n v="111656"/>
    <n v="2383085"/>
    <n v="641737"/>
    <n v="45603"/>
    <n v="37260"/>
    <n v="0"/>
    <n v="745401"/>
    <n v="0"/>
    <n v="0"/>
    <n v="0"/>
    <s v=""/>
    <s v=""/>
    <n v="88925"/>
    <n v="0"/>
    <n v="4053667"/>
    <n v="0"/>
    <n v="4053667"/>
    <n v="221832580"/>
    <n v="11821214"/>
    <n v="210856"/>
    <n v="373223"/>
    <n v="26389940"/>
    <s v=""/>
    <n v="2806011"/>
    <n v="2908780"/>
    <n v="899374"/>
    <s v=""/>
    <n v="38237082"/>
    <n v="685069875"/>
    <n v="138692868"/>
    <n v="0"/>
    <n v="4776568"/>
    <n v="0"/>
    <n v="2012702"/>
    <n v="0"/>
    <n v="1090920"/>
    <n v="550399560"/>
    <n v="0"/>
    <s v=""/>
  </r>
  <r>
    <x v="9"/>
    <s v="8"/>
    <x v="186"/>
    <x v="182"/>
    <n v="127"/>
    <n v="138207576"/>
    <n v="2718960"/>
    <n v="2834945"/>
    <n v="41780518"/>
    <n v="12463714"/>
    <n v="0"/>
    <n v="0"/>
    <s v=""/>
    <s v=""/>
    <n v="0"/>
    <n v="0"/>
    <n v="1881923"/>
    <n v="2809145"/>
    <n v="193314645"/>
    <n v="24840047"/>
    <n v="3025752"/>
    <n v="27865799"/>
    <n v="516176"/>
    <n v="516176"/>
    <n v="13653290"/>
    <s v=""/>
    <n v="0"/>
    <n v="13653290"/>
    <n v="1834610"/>
    <n v="426676"/>
    <n v="0"/>
    <n v="350000"/>
    <s v=""/>
    <n v="0"/>
    <n v="17754"/>
    <n v="2593532"/>
    <n v="30100000"/>
    <n v="1696224"/>
    <n v="31796224"/>
    <n v="269739666"/>
    <n v="6606397"/>
    <n v="602818"/>
    <n v="1993417"/>
    <n v="258792699"/>
    <n v="62553"/>
    <n v="17085375"/>
    <n v="994344"/>
    <n v="16247"/>
    <n v="25879"/>
    <n v="0"/>
    <n v="605669"/>
    <n v="0"/>
    <n v="0"/>
    <n v="1991000"/>
    <s v=""/>
    <s v=""/>
    <n v="8024"/>
    <n v="0"/>
    <n v="20789091"/>
    <n v="0"/>
    <n v="20789091"/>
    <n v="290528757"/>
    <n v="15210596"/>
    <n v="518026"/>
    <n v="2009196"/>
    <n v="32613512"/>
    <s v=""/>
    <n v="4901776"/>
    <n v="4918984"/>
    <n v="1871125"/>
    <s v=""/>
    <n v="49027639"/>
    <n v="1277886568"/>
    <n v="287027024"/>
    <n v="21"/>
    <n v="7332098"/>
    <n v="0"/>
    <n v="1950873"/>
    <n v="0"/>
    <n v="500117"/>
    <n v="812246350"/>
    <n v="0"/>
    <s v=""/>
  </r>
  <r>
    <x v="9"/>
    <s v="8"/>
    <x v="187"/>
    <x v="183"/>
    <n v="140"/>
    <n v="202032860"/>
    <n v="7905931"/>
    <n v="2580523"/>
    <n v="36983912"/>
    <n v="12267604"/>
    <n v="0"/>
    <n v="0"/>
    <s v=""/>
    <s v=""/>
    <n v="0"/>
    <n v="0"/>
    <n v="4881436"/>
    <n v="1760427"/>
    <n v="255128967"/>
    <n v="19659913"/>
    <n v="2102443"/>
    <n v="21762356"/>
    <n v="254990"/>
    <n v="254990"/>
    <n v="9795112"/>
    <s v=""/>
    <n v="0"/>
    <n v="9795112"/>
    <n v="2248426"/>
    <n v="348228"/>
    <n v="253096"/>
    <n v="86639"/>
    <s v=""/>
    <n v="143096"/>
    <n v="366574"/>
    <n v="2426719"/>
    <n v="46400000"/>
    <n v="2924672"/>
    <n v="49324672"/>
    <n v="338692816"/>
    <n v="9192500"/>
    <n v="1434669"/>
    <n v="3119071"/>
    <n v="324848353"/>
    <n v="56394"/>
    <n v="11616592"/>
    <n v="42776"/>
    <n v="177334"/>
    <n v="893055"/>
    <n v="0"/>
    <n v="9606677"/>
    <n v="5692"/>
    <n v="0"/>
    <n v="2699752"/>
    <s v=""/>
    <s v=""/>
    <n v="6045"/>
    <n v="0"/>
    <n v="25104317"/>
    <n v="0"/>
    <n v="25104317"/>
    <n v="363797133"/>
    <n v="26761477"/>
    <n v="440132"/>
    <n v="2483039"/>
    <n v="40859624"/>
    <s v=""/>
    <n v="3894227"/>
    <n v="4888809"/>
    <n v="1847317"/>
    <s v=""/>
    <n v="68329753"/>
    <n v="1126006814"/>
    <n v="240531356"/>
    <n v="279"/>
    <n v="8912130"/>
    <n v="0"/>
    <n v="2767840"/>
    <n v="0"/>
    <n v="569922"/>
    <n v="797293600"/>
    <n v="1000000"/>
    <s v=""/>
  </r>
  <r>
    <x v="9"/>
    <s v="8"/>
    <x v="188"/>
    <x v="184"/>
    <n v="371"/>
    <n v="466173775"/>
    <n v="9280593"/>
    <n v="6205502"/>
    <n v="103309983"/>
    <n v="30489889"/>
    <n v="0"/>
    <n v="0"/>
    <s v=""/>
    <s v=""/>
    <n v="0"/>
    <n v="0"/>
    <n v="6279628"/>
    <n v="5614393"/>
    <n v="603565721"/>
    <n v="49788663"/>
    <n v="10997246"/>
    <n v="60785909"/>
    <n v="416139"/>
    <n v="416139"/>
    <n v="21460331"/>
    <s v=""/>
    <n v="0"/>
    <n v="21460331"/>
    <n v="7200799"/>
    <n v="1705192"/>
    <n v="873494"/>
    <n v="3573122"/>
    <s v=""/>
    <n v="36000"/>
    <n v="25627"/>
    <n v="13290980"/>
    <n v="119040000"/>
    <n v="7362959"/>
    <n v="126402959"/>
    <n v="825922039"/>
    <n v="20760224"/>
    <n v="3156773"/>
    <n v="1306344"/>
    <n v="786357888"/>
    <n v="83989"/>
    <n v="48264572"/>
    <n v="2675315"/>
    <n v="138502"/>
    <n v="795344"/>
    <n v="0"/>
    <n v="53618566"/>
    <n v="0"/>
    <n v="0"/>
    <n v="6370959"/>
    <s v=""/>
    <s v=""/>
    <n v="27372215"/>
    <n v="277778"/>
    <n v="139597240"/>
    <n v="0"/>
    <n v="139597240"/>
    <n v="965519279"/>
    <n v="55716737"/>
    <n v="258526"/>
    <n v="13660761"/>
    <n v="99701545"/>
    <s v=""/>
    <n v="8586024"/>
    <n v="16944624"/>
    <n v="5664428"/>
    <s v=""/>
    <n v="157162899"/>
    <n v="2841403448"/>
    <n v="680251457"/>
    <n v="1685"/>
    <n v="23771786"/>
    <n v="0"/>
    <n v="7877051"/>
    <n v="3272212"/>
    <n v="1149935"/>
    <n v="1771074340"/>
    <n v="700000"/>
    <s v=""/>
  </r>
  <r>
    <x v="9"/>
    <s v="8"/>
    <x v="189"/>
    <x v="185"/>
    <n v="313"/>
    <n v="419670207"/>
    <n v="11066084"/>
    <n v="4904304"/>
    <n v="81936386"/>
    <n v="29807697"/>
    <n v="0"/>
    <n v="0"/>
    <s v=""/>
    <s v=""/>
    <n v="0"/>
    <n v="0"/>
    <n v="6391955"/>
    <n v="4591343"/>
    <n v="536401380"/>
    <n v="45844540"/>
    <n v="7745692"/>
    <n v="53590232"/>
    <n v="1280247"/>
    <n v="1280247"/>
    <n v="24039250"/>
    <s v=""/>
    <n v="0"/>
    <n v="24039250"/>
    <n v="5323932"/>
    <n v="327350"/>
    <n v="427484"/>
    <n v="2078113"/>
    <s v=""/>
    <n v="68728"/>
    <n v="416928"/>
    <n v="7671223"/>
    <n v="79560000"/>
    <n v="4960221"/>
    <n v="84520221"/>
    <n v="707502553"/>
    <n v="18402458"/>
    <n v="3388676"/>
    <n v="2371636"/>
    <n v="674732531"/>
    <n v="224754"/>
    <n v="15558221"/>
    <n v="2440799"/>
    <n v="25879"/>
    <n v="6838620"/>
    <n v="0"/>
    <n v="1618156"/>
    <n v="0"/>
    <n v="971"/>
    <n v="2703954"/>
    <s v=""/>
    <s v=""/>
    <n v="7016400"/>
    <n v="4993715"/>
    <n v="41420498"/>
    <n v="0"/>
    <n v="41421469"/>
    <n v="748924022"/>
    <n v="53396003"/>
    <n v="1689206"/>
    <n v="3971375"/>
    <n v="85389838"/>
    <s v=""/>
    <n v="7198853"/>
    <n v="12618610"/>
    <n v="5834548"/>
    <s v=""/>
    <n v="134659221"/>
    <n v="2215250089"/>
    <n v="642482292"/>
    <n v="0"/>
    <n v="21295086"/>
    <n v="0"/>
    <n v="9046270"/>
    <n v="18875806"/>
    <n v="2571301"/>
    <n v="1456863620"/>
    <n v="300000"/>
    <s v=""/>
  </r>
  <r>
    <x v="9"/>
    <s v="8"/>
    <x v="190"/>
    <x v="186"/>
    <n v="142"/>
    <n v="243416894"/>
    <n v="4796349"/>
    <n v="2369416"/>
    <n v="23883477"/>
    <n v="2646006"/>
    <n v="0"/>
    <n v="0"/>
    <s v=""/>
    <s v=""/>
    <n v="0"/>
    <n v="0"/>
    <n v="3367786"/>
    <n v="2090799"/>
    <n v="271653557"/>
    <n v="11379086"/>
    <n v="2810010"/>
    <n v="14189096"/>
    <n v="810568"/>
    <n v="810568"/>
    <n v="12863209"/>
    <s v=""/>
    <n v="0"/>
    <n v="12863209"/>
    <n v="1572199"/>
    <n v="652425"/>
    <n v="1014613"/>
    <n v="160065"/>
    <s v=""/>
    <n v="320393"/>
    <n v="82470"/>
    <n v="2996439"/>
    <n v="49600000"/>
    <n v="2483370"/>
    <n v="52083370"/>
    <n v="354596239"/>
    <n v="9215759"/>
    <n v="2678827"/>
    <n v="2293203"/>
    <n v="339087462"/>
    <n v="26704"/>
    <n v="11801781"/>
    <n v="375864"/>
    <n v="4801"/>
    <n v="1062478"/>
    <n v="0"/>
    <n v="2138309"/>
    <n v="0"/>
    <n v="0"/>
    <n v="1911674"/>
    <s v=""/>
    <s v=""/>
    <n v="2383854"/>
    <n v="0"/>
    <n v="19705465"/>
    <n v="0"/>
    <n v="19705465"/>
    <n v="374301704"/>
    <n v="33411553"/>
    <n v="341657"/>
    <n v="1946133"/>
    <n v="42772878"/>
    <s v=""/>
    <n v="3276889"/>
    <n v="4032420"/>
    <n v="1349307"/>
    <s v=""/>
    <n v="77043023"/>
    <n v="1066308795"/>
    <n v="250653434"/>
    <n v="0"/>
    <n v="9486552"/>
    <n v="0"/>
    <n v="1743840"/>
    <n v="15604859"/>
    <n v="245745"/>
    <n v="696309120"/>
    <n v="0"/>
    <s v=""/>
  </r>
  <r>
    <x v="9"/>
    <s v="8"/>
    <x v="192"/>
    <x v="188"/>
    <n v="28"/>
    <n v="26802743"/>
    <n v="1085744"/>
    <n v="682886"/>
    <n v="5515752"/>
    <n v="5334785"/>
    <n v="0"/>
    <n v="0"/>
    <s v=""/>
    <s v=""/>
    <n v="0"/>
    <n v="0"/>
    <n v="605334"/>
    <n v="502418"/>
    <n v="38314158"/>
    <n v="5492208"/>
    <n v="0"/>
    <n v="5492208"/>
    <n v="0"/>
    <n v="0"/>
    <n v="653628"/>
    <s v=""/>
    <n v="0"/>
    <n v="653628"/>
    <n v="219472"/>
    <n v="0"/>
    <n v="110800"/>
    <n v="256500"/>
    <s v=""/>
    <n v="30800"/>
    <n v="0"/>
    <n v="555972"/>
    <n v="13500000"/>
    <n v="1158566"/>
    <n v="14658566"/>
    <n v="59674532"/>
    <n v="1150420"/>
    <n v="167578"/>
    <n v="1015158"/>
    <n v="58100034"/>
    <n v="0"/>
    <n v="78446"/>
    <n v="31296"/>
    <n v="247"/>
    <n v="0"/>
    <n v="0"/>
    <n v="32958"/>
    <n v="0"/>
    <n v="0"/>
    <n v="215000"/>
    <s v=""/>
    <s v=""/>
    <n v="138376"/>
    <n v="0"/>
    <n v="496323"/>
    <n v="0"/>
    <n v="496323"/>
    <n v="60170855"/>
    <n v="4263392"/>
    <n v="124326"/>
    <n v="33366"/>
    <n v="6844478"/>
    <s v=""/>
    <n v="234671"/>
    <n v="394580"/>
    <n v="47658"/>
    <s v=""/>
    <n v="11183471"/>
    <n v="112239355"/>
    <n v="43490612"/>
    <n v="0"/>
    <n v="1034197"/>
    <n v="0"/>
    <n v="1395222"/>
    <n v="0"/>
    <n v="0"/>
    <n v="81107890"/>
    <n v="0"/>
    <s v=""/>
  </r>
  <r>
    <x v="9"/>
    <s v="8"/>
    <x v="194"/>
    <x v="190"/>
    <n v="1009"/>
    <n v="1757793135"/>
    <n v="34781311"/>
    <n v="22767073"/>
    <n v="104930298"/>
    <n v="63371753"/>
    <n v="0"/>
    <n v="0"/>
    <s v=""/>
    <s v=""/>
    <n v="579357"/>
    <n v="0"/>
    <n v="23372500"/>
    <n v="22241876"/>
    <n v="1938608551"/>
    <n v="229904875"/>
    <n v="39846195"/>
    <n v="269751070"/>
    <n v="5490875"/>
    <n v="5490875"/>
    <n v="126495794"/>
    <s v=""/>
    <n v="0"/>
    <n v="126495794"/>
    <n v="11571224"/>
    <n v="6797252"/>
    <n v="2731102"/>
    <n v="21958587"/>
    <s v=""/>
    <n v="893323"/>
    <n v="508491"/>
    <n v="41656351"/>
    <n v="259150000"/>
    <n v="13148437"/>
    <n v="272298437"/>
    <n v="2654301078"/>
    <n v="69218225"/>
    <n v="14736805"/>
    <n v="58722227"/>
    <n v="2505536351"/>
    <n v="212875"/>
    <n v="34967133"/>
    <n v="6349536"/>
    <n v="122264"/>
    <n v="4467241"/>
    <n v="0"/>
    <n v="12820839"/>
    <n v="0"/>
    <n v="450"/>
    <n v="10844630"/>
    <s v=""/>
    <s v=""/>
    <n v="34702149"/>
    <n v="525747"/>
    <n v="105012414"/>
    <n v="0"/>
    <n v="105012864"/>
    <n v="2759313942"/>
    <n v="246933993"/>
    <n v="4042952"/>
    <n v="10089282"/>
    <n v="310875069"/>
    <s v=""/>
    <n v="11104430"/>
    <n v="33047308"/>
    <n v="32202254"/>
    <s v=""/>
    <n v="522356734"/>
    <n v="6184234468"/>
    <n v="2835306435"/>
    <n v="74"/>
    <n v="119860392"/>
    <n v="268459"/>
    <n v="39813383"/>
    <n v="17758853"/>
    <n v="2005058"/>
    <n v="3198705840"/>
    <n v="1000000"/>
    <s v=""/>
  </r>
  <r>
    <x v="9"/>
    <s v="8"/>
    <x v="195"/>
    <x v="191"/>
    <n v="840"/>
    <n v="1842953595"/>
    <n v="23253917"/>
    <n v="12730660"/>
    <n v="91387313"/>
    <n v="43428919"/>
    <n v="0"/>
    <n v="0"/>
    <s v=""/>
    <s v=""/>
    <n v="1164872"/>
    <n v="0"/>
    <n v="17065457"/>
    <n v="11923443"/>
    <n v="1985930376"/>
    <n v="101134973"/>
    <n v="30150065"/>
    <n v="131285038"/>
    <n v="4934736"/>
    <n v="4934736"/>
    <n v="63140535"/>
    <s v=""/>
    <n v="0"/>
    <n v="63140535"/>
    <n v="11132385"/>
    <n v="6911525"/>
    <n v="1276156"/>
    <n v="10504368"/>
    <s v=""/>
    <n v="730793"/>
    <n v="1928145"/>
    <n v="27165496"/>
    <n v="250975971"/>
    <n v="11924937"/>
    <n v="262900908"/>
    <n v="2475357089"/>
    <n v="73378903"/>
    <n v="19820585"/>
    <n v="2438339"/>
    <n v="2338624522"/>
    <n v="168087"/>
    <n v="47999506"/>
    <n v="10534635"/>
    <n v="14615"/>
    <n v="3718829"/>
    <n v="0"/>
    <n v="27886448"/>
    <n v="26244"/>
    <n v="150"/>
    <n v="8128090"/>
    <s v=""/>
    <s v=""/>
    <n v="213978567"/>
    <n v="28100846"/>
    <n v="339820867"/>
    <n v="0"/>
    <n v="340556017"/>
    <n v="2815913106"/>
    <n v="245998520"/>
    <n v="3229228"/>
    <n v="33820966"/>
    <n v="289687105"/>
    <s v=""/>
    <n v="13628368"/>
    <n v="27124393"/>
    <n v="25201928"/>
    <s v=""/>
    <n v="538627392"/>
    <n v="6400746979"/>
    <n v="2321353771"/>
    <n v="32742"/>
    <n v="105827130"/>
    <n v="358020"/>
    <n v="33988403"/>
    <n v="21715315"/>
    <n v="7576121"/>
    <n v="3558769570"/>
    <n v="2000000"/>
    <s v=""/>
  </r>
  <r>
    <x v="9"/>
    <s v="8"/>
    <x v="217"/>
    <x v="211"/>
    <n v="204"/>
    <n v="209882653"/>
    <n v="6416158"/>
    <n v="2280599"/>
    <n v="28001831"/>
    <n v="7955259"/>
    <n v="0"/>
    <n v="0"/>
    <s v=""/>
    <s v=""/>
    <n v="0"/>
    <n v="0"/>
    <n v="3964206"/>
    <n v="2214099"/>
    <n v="248358195"/>
    <n v="50940657"/>
    <n v="2279443"/>
    <n v="53220100"/>
    <n v="516337"/>
    <n v="516337"/>
    <n v="13242082"/>
    <s v=""/>
    <n v="0"/>
    <n v="13242082"/>
    <n v="4868727"/>
    <n v="3919816"/>
    <n v="531329"/>
    <n v="97500"/>
    <s v=""/>
    <n v="271329"/>
    <n v="264252"/>
    <n v="8881791"/>
    <n v="98270000"/>
    <n v="5091479"/>
    <n v="103361479"/>
    <n v="427579984"/>
    <n v="8656458"/>
    <n v="1511249"/>
    <n v="770043"/>
    <n v="414420188"/>
    <n v="197676"/>
    <n v="14802332"/>
    <n v="963185"/>
    <n v="24222"/>
    <n v="6566683"/>
    <n v="0"/>
    <n v="733392"/>
    <n v="0"/>
    <n v="0"/>
    <n v="808000"/>
    <s v=""/>
    <s v=""/>
    <n v="0"/>
    <n v="0"/>
    <n v="24095490"/>
    <n v="0"/>
    <n v="24095490"/>
    <n v="451675474"/>
    <n v="30609354"/>
    <n v="201026"/>
    <n v="2263058"/>
    <n v="49803479"/>
    <s v=""/>
    <n v="4567430"/>
    <n v="4053144"/>
    <n v="2831667"/>
    <s v=""/>
    <n v="81563344"/>
    <n v="1283948703"/>
    <n v="292914246"/>
    <n v="0"/>
    <n v="10646353"/>
    <n v="0"/>
    <n v="3867952"/>
    <n v="0"/>
    <n v="1641725"/>
    <n v="846435190"/>
    <n v="100000"/>
    <s v=""/>
  </r>
  <r>
    <x v="9"/>
    <s v="9"/>
    <x v="196"/>
    <x v="192"/>
    <n v="2260"/>
    <n v="5971991866"/>
    <n v="43494926"/>
    <n v="42960189"/>
    <n v="204894415"/>
    <n v="50408445"/>
    <n v="0"/>
    <n v="0"/>
    <s v=""/>
    <s v=""/>
    <n v="20746108"/>
    <n v="0"/>
    <n v="31433579"/>
    <n v="41425640"/>
    <n v="6261636730"/>
    <n v="351988701"/>
    <n v="81779653"/>
    <n v="433768354"/>
    <n v="39150030"/>
    <n v="39150030"/>
    <n v="293595888"/>
    <s v=""/>
    <n v="0"/>
    <n v="293595888"/>
    <n v="28636389"/>
    <n v="16360440"/>
    <n v="5381877"/>
    <n v="29193147"/>
    <s v=""/>
    <n v="3548893"/>
    <n v="2266582"/>
    <n v="73756378"/>
    <n v="370420000"/>
    <n v="18814024"/>
    <n v="389234024"/>
    <n v="7491141404"/>
    <n v="235753130"/>
    <n v="58534891"/>
    <n v="37890653"/>
    <n v="7072262044"/>
    <n v="329707"/>
    <n v="127759916"/>
    <n v="30669680"/>
    <n v="11124"/>
    <n v="16111124"/>
    <n v="0"/>
    <n v="133625746"/>
    <n v="1532"/>
    <n v="26976"/>
    <n v="18024176"/>
    <s v=""/>
    <s v=""/>
    <n v="239617133"/>
    <n v="14946564"/>
    <n v="581096702"/>
    <n v="0"/>
    <n v="581123678"/>
    <n v="8072265082"/>
    <n v="802048837"/>
    <n v="21145213"/>
    <n v="57784396"/>
    <n v="893365171"/>
    <s v=""/>
    <n v="31659536"/>
    <n v="68082566"/>
    <n v="61691501"/>
    <s v=""/>
    <n v="1687821138"/>
    <n v="16966881786"/>
    <n v="7237002433"/>
    <n v="1995"/>
    <n v="306818580"/>
    <n v="473344"/>
    <n v="156022017"/>
    <n v="120132045"/>
    <n v="4561628"/>
    <n v="8992337520"/>
    <n v="22131000"/>
    <s v=""/>
  </r>
  <r>
    <x v="10"/>
    <s v="0"/>
    <x v="0"/>
    <x v="0"/>
    <n v="66059"/>
    <n v="147359398346"/>
    <n v="2112282268"/>
    <n v="2307169985"/>
    <n v="5323411701"/>
    <n v="2335835915"/>
    <n v="0"/>
    <n v="0"/>
    <s v=""/>
    <s v=""/>
    <n v="108375648"/>
    <n v="507725002"/>
    <n v="1362236268"/>
    <n v="2178924632"/>
    <n v="156513037965"/>
    <n v="10399956722"/>
    <n v="2018921745"/>
    <n v="12418878467"/>
    <n v="1009372498"/>
    <n v="1009372498"/>
    <n v="11997066400"/>
    <s v=""/>
    <n v="0"/>
    <n v="11997066400"/>
    <n v="1063875107"/>
    <n v="645928248"/>
    <n v="288489811"/>
    <n v="2121302864"/>
    <s v=""/>
    <n v="194400229"/>
    <n v="103575963"/>
    <n v="3821619838"/>
    <n v="16245966842"/>
    <n v="1557319720"/>
    <n v="17803286562"/>
    <n v="203563261730"/>
    <n v="5756105858"/>
    <n v="2348932001"/>
    <n v="576826818"/>
    <n v="190497594612"/>
    <n v="16543281"/>
    <n v="3430301165"/>
    <n v="1292107497"/>
    <n v="5494936"/>
    <n v="1220097617"/>
    <n v="0"/>
    <n v="3523767222"/>
    <n v="10313947"/>
    <n v="202109742"/>
    <n v="988703847"/>
    <s v=""/>
    <s v=""/>
    <n v="9474275356"/>
    <n v="201830765"/>
    <n v="20223588672"/>
    <n v="0"/>
    <n v="20365545375"/>
    <n v="223928807105"/>
    <n v="23740180999"/>
    <n v="869526776"/>
    <n v="1996707350"/>
    <n v="24120262680"/>
    <s v=""/>
    <n v="879453050"/>
    <n v="1901416936"/>
    <n v="2270873817"/>
    <s v=""/>
    <n v="47766414502"/>
    <n v="659953310003"/>
    <n v="253619649424"/>
    <n v="182692429"/>
    <n v="11117268710"/>
    <n v="64690931"/>
    <n v="3292038881"/>
    <n v="3004117774"/>
    <n v="356962055"/>
    <n v="358980577500"/>
    <n v="415643543"/>
    <s v=""/>
  </r>
  <r>
    <x v="10"/>
    <s v="1"/>
    <x v="1"/>
    <x v="1"/>
    <n v="13316"/>
    <n v="34683522212"/>
    <n v="531480433"/>
    <n v="551138293"/>
    <n v="1313309939"/>
    <n v="485356863"/>
    <n v="0"/>
    <n v="0"/>
    <s v=""/>
    <s v=""/>
    <n v="52030158"/>
    <n v="30485928"/>
    <n v="342965750"/>
    <n v="522924210"/>
    <n v="36781433866"/>
    <n v="1862287240"/>
    <n v="369348811"/>
    <n v="2231636051"/>
    <n v="182289184"/>
    <n v="182289184"/>
    <n v="2376879956"/>
    <s v=""/>
    <n v="0"/>
    <n v="2376879956"/>
    <n v="200765179"/>
    <n v="41717810"/>
    <n v="56616401"/>
    <n v="474316221"/>
    <s v=""/>
    <n v="39380554"/>
    <n v="21335084"/>
    <n v="712699973"/>
    <n v="2405019680"/>
    <n v="180225693"/>
    <n v="2585245373"/>
    <n v="44870184403"/>
    <n v="1364953381"/>
    <n v="554956164"/>
    <n v="108243860"/>
    <n v="41971771330"/>
    <n v="3159621"/>
    <n v="555300257"/>
    <n v="223217306"/>
    <n v="371286"/>
    <n v="142902027"/>
    <n v="0"/>
    <n v="669646080"/>
    <n v="1184956"/>
    <n v="191199412"/>
    <n v="180352740"/>
    <s v=""/>
    <s v=""/>
    <n v="1289042618"/>
    <n v="89665744"/>
    <n v="3154842635"/>
    <n v="0"/>
    <n v="3346042047"/>
    <n v="48216226450"/>
    <n v="5242349072"/>
    <n v="142381608"/>
    <n v="311066197"/>
    <n v="5316682102"/>
    <s v=""/>
    <n v="177532039"/>
    <n v="386578368"/>
    <n v="540815954"/>
    <s v=""/>
    <n v="10337329656"/>
    <n v="148313409907"/>
    <n v="62571374326"/>
    <n v="12352015"/>
    <n v="2882663729"/>
    <n v="25225632"/>
    <n v="761293377"/>
    <n v="788436848"/>
    <n v="70739034"/>
    <n v="79270612100"/>
    <n v="17200000"/>
    <s v=""/>
  </r>
  <r>
    <x v="10"/>
    <s v="1"/>
    <x v="2"/>
    <x v="2"/>
    <n v="2456"/>
    <n v="7531981191"/>
    <n v="141087764"/>
    <n v="168236157"/>
    <n v="277049665"/>
    <n v="180494066"/>
    <n v="0"/>
    <n v="0"/>
    <s v=""/>
    <s v=""/>
    <n v="18213697"/>
    <n v="12253031"/>
    <n v="94483318"/>
    <n v="157929977"/>
    <n v="8076902276"/>
    <n v="262483561"/>
    <n v="50690938"/>
    <n v="313174499"/>
    <n v="25566546"/>
    <n v="25566546"/>
    <n v="456589201"/>
    <s v=""/>
    <n v="0"/>
    <n v="456589201"/>
    <n v="29389581"/>
    <n v="6955879"/>
    <n v="12766831"/>
    <n v="67596009"/>
    <s v=""/>
    <n v="9243990"/>
    <n v="3909879"/>
    <n v="103554431"/>
    <n v="375960000"/>
    <n v="23825982"/>
    <n v="399785982"/>
    <n v="9375572935"/>
    <n v="287402661"/>
    <n v="136954975"/>
    <n v="19083689"/>
    <n v="8784184389"/>
    <n v="930029"/>
    <n v="342163494"/>
    <n v="177575718"/>
    <n v="20113"/>
    <n v="103954961"/>
    <n v="0"/>
    <n v="350211934"/>
    <n v="2954971"/>
    <n v="20129721"/>
    <n v="57000731"/>
    <s v=""/>
    <s v=""/>
    <n v="1640176727"/>
    <n v="21657516"/>
    <n v="2696646194"/>
    <n v="0"/>
    <n v="2716775915"/>
    <n v="12092348850"/>
    <n v="1273275962"/>
    <n v="66546307"/>
    <n v="267684843"/>
    <n v="1092149828"/>
    <s v=""/>
    <n v="70881871"/>
    <n v="48097958"/>
    <n v="54747820"/>
    <s v=""/>
    <n v="2680710953"/>
    <n v="40484988511"/>
    <n v="11696400398"/>
    <n v="20664712"/>
    <n v="474975793"/>
    <n v="1104284"/>
    <n v="158624779"/>
    <n v="29994502"/>
    <n v="25462363"/>
    <n v="23809247060"/>
    <n v="6000000"/>
    <s v=""/>
  </r>
  <r>
    <x v="10"/>
    <s v="1"/>
    <x v="3"/>
    <x v="3"/>
    <n v="4429"/>
    <n v="14091025050"/>
    <n v="273893209"/>
    <n v="283430124"/>
    <n v="519952876"/>
    <n v="240521492"/>
    <n v="0"/>
    <n v="0"/>
    <s v=""/>
    <s v=""/>
    <n v="20027121"/>
    <n v="25606797"/>
    <n v="161953432"/>
    <n v="269547289"/>
    <n v="15022955948"/>
    <n v="462496762"/>
    <n v="102765328"/>
    <n v="565262090"/>
    <n v="49141287"/>
    <n v="49141287"/>
    <n v="783557299"/>
    <s v=""/>
    <n v="0"/>
    <n v="783557299"/>
    <n v="55089016"/>
    <n v="8685271"/>
    <n v="20570278"/>
    <n v="92010993"/>
    <s v=""/>
    <n v="14415981"/>
    <n v="5847328"/>
    <n v="156092249"/>
    <n v="752430584"/>
    <n v="60117910"/>
    <n v="812548494"/>
    <n v="17389557367"/>
    <n v="543796490"/>
    <n v="251382310"/>
    <n v="25691468"/>
    <n v="16334727373"/>
    <n v="1801150"/>
    <n v="340428481"/>
    <n v="281459180"/>
    <n v="12057"/>
    <n v="92399588"/>
    <n v="0"/>
    <n v="700541376"/>
    <n v="904737"/>
    <n v="574910"/>
    <n v="73926136"/>
    <s v=""/>
    <s v=""/>
    <n v="1999911736"/>
    <n v="40217032"/>
    <n v="3531601473"/>
    <n v="0"/>
    <n v="3532176383"/>
    <n v="20921733750"/>
    <n v="2322511041"/>
    <n v="110622345"/>
    <n v="350695727"/>
    <n v="2032105859"/>
    <s v=""/>
    <n v="122711860"/>
    <n v="100695233"/>
    <n v="129436104"/>
    <s v=""/>
    <n v="4733838695"/>
    <n v="71371338958"/>
    <n v="23509150933"/>
    <n v="3700876"/>
    <n v="998866346"/>
    <n v="2922596"/>
    <n v="315439716"/>
    <n v="286085921"/>
    <n v="33553996"/>
    <n v="42029700590"/>
    <n v="7500000"/>
    <s v=""/>
  </r>
  <r>
    <x v="10"/>
    <s v="1"/>
    <x v="4"/>
    <x v="4"/>
    <n v="10751"/>
    <n v="27341069761"/>
    <n v="393910594"/>
    <n v="336772587"/>
    <n v="1004812601"/>
    <n v="384639228"/>
    <n v="0"/>
    <n v="0"/>
    <s v=""/>
    <s v=""/>
    <n v="37900092"/>
    <n v="20029674"/>
    <n v="262022634"/>
    <n v="317474946"/>
    <n v="28939636957"/>
    <n v="1401642998"/>
    <n v="397986036"/>
    <n v="1799629034"/>
    <n v="143915292"/>
    <n v="143915292"/>
    <n v="1386675068"/>
    <s v=""/>
    <n v="0"/>
    <n v="1386675068"/>
    <n v="178143837"/>
    <n v="40557813"/>
    <n v="38250544"/>
    <n v="448267241"/>
    <s v=""/>
    <n v="27448802"/>
    <n v="15259705"/>
    <n v="662510928"/>
    <n v="1953218809"/>
    <n v="146587660"/>
    <n v="2099806469"/>
    <n v="35032173748"/>
    <n v="1077519985"/>
    <n v="419266629"/>
    <n v="149010694"/>
    <n v="32615656878"/>
    <n v="3445085"/>
    <n v="409715567"/>
    <n v="176107723"/>
    <n v="58489"/>
    <n v="93460079"/>
    <n v="0"/>
    <n v="503740335"/>
    <n v="802621"/>
    <n v="11342233"/>
    <n v="104088146"/>
    <s v=""/>
    <s v=""/>
    <n v="969501212"/>
    <n v="19458744"/>
    <n v="2280327855"/>
    <n v="0"/>
    <n v="2291720234"/>
    <n v="37323893982"/>
    <n v="3916328421"/>
    <n v="99958887"/>
    <n v="224494962"/>
    <n v="4230424403"/>
    <s v=""/>
    <n v="124287236"/>
    <n v="380526403"/>
    <n v="509403456"/>
    <s v=""/>
    <n v="7765599890"/>
    <n v="109990106926"/>
    <n v="50333148622"/>
    <n v="5885893"/>
    <n v="2397245241"/>
    <n v="19527735"/>
    <n v="636588803"/>
    <n v="723083727"/>
    <n v="67148604"/>
    <n v="56217322210"/>
    <n v="13500000"/>
    <s v=""/>
  </r>
  <r>
    <x v="10"/>
    <s v="1"/>
    <x v="5"/>
    <x v="5"/>
    <n v="828"/>
    <n v="2461335845"/>
    <n v="41183554"/>
    <n v="48585960"/>
    <n v="137582540"/>
    <n v="52650026"/>
    <n v="0"/>
    <n v="0"/>
    <s v=""/>
    <s v=""/>
    <n v="146113"/>
    <n v="0"/>
    <n v="24394276"/>
    <n v="45849944"/>
    <n v="2671239818"/>
    <n v="56499253"/>
    <n v="29598346"/>
    <n v="86097599"/>
    <n v="17254730"/>
    <n v="17254730"/>
    <n v="89072415"/>
    <s v=""/>
    <n v="0"/>
    <n v="89072415"/>
    <n v="20010743"/>
    <n v="574526"/>
    <n v="4637677"/>
    <n v="34093458"/>
    <s v=""/>
    <n v="3659656"/>
    <n v="1109350"/>
    <n v="54547398"/>
    <n v="158630000"/>
    <n v="10112259"/>
    <n v="168742259"/>
    <n v="3086954219"/>
    <n v="98435804"/>
    <n v="37056757"/>
    <n v="6401467"/>
    <n v="2884825684"/>
    <n v="922213"/>
    <n v="16442564"/>
    <n v="13461985"/>
    <n v="2592"/>
    <n v="3945711"/>
    <n v="0"/>
    <n v="53595194"/>
    <n v="777"/>
    <n v="14117"/>
    <n v="13331731"/>
    <s v=""/>
    <s v=""/>
    <n v="15285097"/>
    <n v="4618318"/>
    <n v="121606182"/>
    <n v="0"/>
    <n v="121620299"/>
    <n v="3208574518"/>
    <n v="371809896"/>
    <n v="12379548"/>
    <n v="11915953"/>
    <n v="375058674"/>
    <s v=""/>
    <n v="10148540"/>
    <n v="30169087"/>
    <n v="39653688"/>
    <s v=""/>
    <n v="716657836"/>
    <n v="9959590237"/>
    <n v="4777830470"/>
    <n v="157457"/>
    <n v="229988853"/>
    <n v="11213473"/>
    <n v="62307705"/>
    <n v="95677796"/>
    <n v="17013640"/>
    <n v="5171290610"/>
    <n v="0"/>
    <s v=""/>
  </r>
  <r>
    <x v="10"/>
    <s v="1"/>
    <x v="6"/>
    <x v="6"/>
    <n v="3154"/>
    <n v="8519127777"/>
    <n v="127449175"/>
    <n v="122712102"/>
    <n v="419974964"/>
    <n v="141645402"/>
    <n v="0"/>
    <n v="0"/>
    <s v=""/>
    <s v=""/>
    <n v="24269407"/>
    <n v="10138644"/>
    <n v="87358311"/>
    <n v="118665676"/>
    <n v="9159293484"/>
    <n v="271335520"/>
    <n v="110937832"/>
    <n v="382273352"/>
    <n v="42388015"/>
    <n v="42388015"/>
    <n v="328939091"/>
    <s v=""/>
    <n v="0"/>
    <n v="328939091"/>
    <n v="67333753"/>
    <n v="6761744"/>
    <n v="12566792"/>
    <n v="117384110"/>
    <s v=""/>
    <n v="9540721"/>
    <n v="3952111"/>
    <n v="190553567"/>
    <n v="591410858"/>
    <n v="47195853"/>
    <n v="638606711"/>
    <n v="10742054220"/>
    <n v="339490905"/>
    <n v="126136973"/>
    <n v="20703731"/>
    <n v="10009037218"/>
    <n v="896498"/>
    <n v="96767704"/>
    <n v="33491151"/>
    <n v="21944"/>
    <n v="25745992"/>
    <n v="0"/>
    <n v="247639996"/>
    <n v="99510"/>
    <n v="55214"/>
    <n v="31151194"/>
    <s v=""/>
    <s v=""/>
    <n v="116670423"/>
    <n v="21080282"/>
    <n v="573564694"/>
    <n v="0"/>
    <n v="573619908"/>
    <n v="11315674128"/>
    <n v="1237866532"/>
    <n v="27802245"/>
    <n v="56691644"/>
    <n v="1263535265"/>
    <s v=""/>
    <n v="37632984"/>
    <n v="120014287"/>
    <n v="139924054"/>
    <s v=""/>
    <n v="2382793529"/>
    <n v="34879287233"/>
    <n v="15804504358"/>
    <n v="690313"/>
    <n v="734578831"/>
    <n v="4830311"/>
    <n v="205589367"/>
    <n v="184956639"/>
    <n v="21097037"/>
    <n v="18163746290"/>
    <n v="0"/>
    <s v=""/>
  </r>
  <r>
    <x v="10"/>
    <s v="1"/>
    <x v="8"/>
    <x v="8"/>
    <n v="88"/>
    <n v="126951199"/>
    <n v="3222647"/>
    <n v="1821354"/>
    <n v="26690984"/>
    <n v="9682024"/>
    <n v="0"/>
    <n v="0"/>
    <s v=""/>
    <s v=""/>
    <n v="0"/>
    <n v="0"/>
    <n v="2511418"/>
    <n v="1760192"/>
    <n v="164096598"/>
    <n v="5239873"/>
    <n v="361824"/>
    <n v="5601697"/>
    <n v="224382"/>
    <n v="224382"/>
    <n v="1134405"/>
    <s v=""/>
    <n v="0"/>
    <n v="1134405"/>
    <n v="547697"/>
    <n v="0"/>
    <n v="107000"/>
    <n v="1076007"/>
    <s v=""/>
    <n v="107000"/>
    <n v="92000"/>
    <n v="1531704"/>
    <n v="36280000"/>
    <n v="3278146"/>
    <n v="39558146"/>
    <n v="212146932"/>
    <n v="5824683"/>
    <n v="1464810"/>
    <n v="376808"/>
    <n v="203019608"/>
    <n v="1543"/>
    <n v="8787592"/>
    <n v="17090"/>
    <n v="75879"/>
    <n v="1317314"/>
    <n v="0"/>
    <n v="529644"/>
    <n v="0"/>
    <n v="0"/>
    <n v="998000"/>
    <s v=""/>
    <s v=""/>
    <n v="285948"/>
    <n v="0"/>
    <n v="12013010"/>
    <n v="0"/>
    <n v="12013010"/>
    <n v="224159942"/>
    <n v="19103868"/>
    <n v="404194"/>
    <n v="1177607"/>
    <n v="26404357"/>
    <s v=""/>
    <n v="1769551"/>
    <n v="1741778"/>
    <n v="1604068"/>
    <s v=""/>
    <n v="45987011"/>
    <n v="946706656"/>
    <n v="222834607"/>
    <n v="3069"/>
    <n v="9400157"/>
    <n v="0"/>
    <n v="2583143"/>
    <n v="0"/>
    <n v="39045"/>
    <n v="622846850"/>
    <n v="0"/>
    <s v=""/>
  </r>
  <r>
    <x v="10"/>
    <s v="1"/>
    <x v="199"/>
    <x v="194"/>
    <n v="5796"/>
    <n v="14005559654"/>
    <n v="320454901"/>
    <n v="115401524"/>
    <n v="320374370"/>
    <n v="99326249"/>
    <n v="0"/>
    <n v="0"/>
    <s v=""/>
    <s v=""/>
    <n v="13479227"/>
    <n v="5905566"/>
    <n v="175186646"/>
    <n v="109817848"/>
    <n v="14595496997"/>
    <n v="977264503"/>
    <n v="233757273"/>
    <n v="1211021776"/>
    <n v="118066905"/>
    <n v="118066905"/>
    <n v="843537682"/>
    <s v=""/>
    <n v="0"/>
    <n v="843537682"/>
    <n v="95349272"/>
    <n v="24401067"/>
    <n v="10593372"/>
    <n v="314036793"/>
    <s v=""/>
    <n v="7449370"/>
    <n v="3177352"/>
    <n v="433753782"/>
    <n v="837353737"/>
    <n v="58039306"/>
    <n v="895393043"/>
    <n v="18097270185"/>
    <n v="544082898"/>
    <n v="217950741"/>
    <n v="63080546"/>
    <n v="16760214784"/>
    <n v="465192"/>
    <n v="198202961"/>
    <n v="19521963"/>
    <n v="157715"/>
    <n v="37994715"/>
    <n v="0"/>
    <n v="120679152"/>
    <n v="48528"/>
    <n v="14594"/>
    <n v="51766704"/>
    <s v=""/>
    <s v=""/>
    <n v="412525196"/>
    <n v="12282417"/>
    <n v="853644543"/>
    <n v="0"/>
    <n v="853659137"/>
    <n v="18950929322"/>
    <n v="1878243438"/>
    <n v="34969881"/>
    <n v="84377657"/>
    <n v="2120536094"/>
    <s v=""/>
    <n v="31793048"/>
    <n v="216420474"/>
    <n v="258337963"/>
    <s v=""/>
    <n v="3707839761"/>
    <n v="44155086413"/>
    <n v="22344662637"/>
    <n v="5263715"/>
    <n v="1023889242"/>
    <n v="5476698"/>
    <n v="332520940"/>
    <n v="342479495"/>
    <n v="8931457"/>
    <n v="21612731950"/>
    <n v="2600000"/>
    <s v=""/>
  </r>
  <r>
    <x v="10"/>
    <s v="1"/>
    <x v="10"/>
    <x v="10"/>
    <n v="1195"/>
    <n v="3141671169"/>
    <n v="20290315"/>
    <n v="10999330"/>
    <n v="87457685"/>
    <n v="43952211"/>
    <n v="0"/>
    <n v="0"/>
    <s v=""/>
    <s v=""/>
    <n v="11586"/>
    <n v="0"/>
    <n v="13033443"/>
    <n v="10377303"/>
    <n v="3280971550"/>
    <n v="145374526"/>
    <n v="48734682"/>
    <n v="194109208"/>
    <n v="9210028"/>
    <n v="9210028"/>
    <n v="116848090"/>
    <s v=""/>
    <n v="0"/>
    <n v="116848090"/>
    <n v="15839480"/>
    <n v="3276411"/>
    <n v="1131388"/>
    <n v="65533774"/>
    <s v=""/>
    <n v="856989"/>
    <n v="706190"/>
    <n v="84217874"/>
    <n v="250207860"/>
    <n v="20507058"/>
    <n v="270714918"/>
    <n v="3956071668"/>
    <n v="125097510"/>
    <n v="42661876"/>
    <n v="6565970"/>
    <n v="3670166416"/>
    <n v="160560"/>
    <n v="52832175"/>
    <n v="43296023"/>
    <n v="416952"/>
    <n v="40035149"/>
    <n v="0"/>
    <n v="161687081"/>
    <n v="3900"/>
    <n v="1632"/>
    <n v="9870822"/>
    <s v=""/>
    <s v=""/>
    <n v="776762584"/>
    <n v="3147401"/>
    <n v="1088212647"/>
    <n v="0"/>
    <n v="1088214279"/>
    <n v="5044285947"/>
    <n v="392866649"/>
    <n v="11349046"/>
    <n v="108716710"/>
    <n v="465277251"/>
    <s v=""/>
    <n v="10823356"/>
    <n v="48089118"/>
    <n v="42878863"/>
    <s v=""/>
    <n v="905049991"/>
    <n v="10930907975"/>
    <n v="4034399034"/>
    <n v="690242"/>
    <n v="194890189"/>
    <n v="0"/>
    <n v="62957318"/>
    <n v="52324008"/>
    <n v="5907569"/>
    <n v="5571465160"/>
    <n v="0"/>
    <s v=""/>
  </r>
  <r>
    <x v="10"/>
    <s v="1"/>
    <x v="13"/>
    <x v="13"/>
    <n v="728"/>
    <n v="1703070986"/>
    <n v="22558010"/>
    <n v="4152304"/>
    <n v="36052693"/>
    <n v="18763233"/>
    <n v="0"/>
    <n v="0"/>
    <s v=""/>
    <s v=""/>
    <n v="1180010"/>
    <n v="0"/>
    <n v="12467655"/>
    <n v="3854984"/>
    <n v="1769454597"/>
    <n v="104110575"/>
    <n v="37052640"/>
    <n v="141163215"/>
    <n v="11897179"/>
    <n v="11897179"/>
    <n v="62365003"/>
    <s v=""/>
    <n v="0"/>
    <n v="62365003"/>
    <n v="8016395"/>
    <n v="1284094"/>
    <n v="622980"/>
    <n v="30935726"/>
    <s v=""/>
    <n v="429255"/>
    <n v="5000"/>
    <n v="40424940"/>
    <n v="97188771"/>
    <n v="9205186"/>
    <n v="106393957"/>
    <n v="2131698891"/>
    <n v="66612624"/>
    <n v="23155019"/>
    <n v="6018446"/>
    <n v="1971906077"/>
    <n v="349664"/>
    <n v="28401967"/>
    <n v="16313157"/>
    <n v="29820"/>
    <n v="1546761"/>
    <n v="0"/>
    <n v="2788098"/>
    <n v="0"/>
    <n v="2681"/>
    <n v="4626954"/>
    <s v=""/>
    <s v=""/>
    <n v="17626489"/>
    <n v="107000"/>
    <n v="71789910"/>
    <n v="0"/>
    <n v="71792591"/>
    <n v="2203491482"/>
    <n v="198822488"/>
    <n v="3059426"/>
    <n v="7024419"/>
    <n v="247701833"/>
    <s v=""/>
    <n v="3169696"/>
    <n v="30516754"/>
    <n v="32372200"/>
    <s v=""/>
    <n v="400963468"/>
    <n v="4667659945"/>
    <n v="2323547155"/>
    <n v="106370"/>
    <n v="106070500"/>
    <n v="3410344"/>
    <n v="38111154"/>
    <n v="12111526"/>
    <n v="4805572"/>
    <n v="2116386270"/>
    <n v="0"/>
    <s v=""/>
  </r>
  <r>
    <x v="10"/>
    <s v="1"/>
    <x v="14"/>
    <x v="14"/>
    <n v="625"/>
    <n v="1530237025"/>
    <n v="23492043"/>
    <n v="6204143"/>
    <n v="33296336"/>
    <n v="23840909"/>
    <n v="0"/>
    <n v="0"/>
    <s v=""/>
    <s v=""/>
    <n v="134292"/>
    <n v="0"/>
    <n v="12427644"/>
    <n v="5946095"/>
    <n v="1598831009"/>
    <n v="76901943"/>
    <n v="24535903"/>
    <n v="101437846"/>
    <n v="10143088"/>
    <n v="10143088"/>
    <n v="54609762"/>
    <s v=""/>
    <n v="0"/>
    <n v="54609762"/>
    <n v="4401660"/>
    <n v="1066448"/>
    <n v="210000"/>
    <n v="18331096"/>
    <s v=""/>
    <n v="90000"/>
    <n v="410100"/>
    <n v="23509104"/>
    <n v="113842959"/>
    <n v="8082512"/>
    <n v="121925471"/>
    <n v="1910456280"/>
    <n v="60034922"/>
    <n v="19873017"/>
    <n v="2769075"/>
    <n v="1786743704"/>
    <n v="94605"/>
    <n v="21797216"/>
    <n v="55475115"/>
    <n v="5107"/>
    <n v="2819286"/>
    <n v="0"/>
    <n v="43000145"/>
    <n v="0"/>
    <n v="29018"/>
    <n v="7864921"/>
    <s v=""/>
    <s v=""/>
    <n v="55621856"/>
    <n v="4011058"/>
    <n v="190689309"/>
    <n v="0"/>
    <n v="190718327"/>
    <n v="2101174607"/>
    <n v="186166285"/>
    <n v="3398489"/>
    <n v="18826345"/>
    <n v="226564770"/>
    <s v=""/>
    <n v="3695319"/>
    <n v="20764267"/>
    <n v="24434678"/>
    <s v=""/>
    <n v="397167783"/>
    <n v="5000278101"/>
    <n v="2494599266"/>
    <n v="542184"/>
    <n v="95278023"/>
    <n v="3677307"/>
    <n v="32724285"/>
    <n v="22200543"/>
    <n v="1369201"/>
    <n v="2301681630"/>
    <n v="0"/>
    <s v=""/>
  </r>
  <r>
    <x v="10"/>
    <s v="1"/>
    <x v="15"/>
    <x v="15"/>
    <n v="400"/>
    <n v="910610342"/>
    <n v="13403828"/>
    <n v="3904020"/>
    <n v="34627529"/>
    <n v="11813160"/>
    <n v="0"/>
    <n v="0"/>
    <s v=""/>
    <s v=""/>
    <n v="0"/>
    <n v="0"/>
    <n v="7961659"/>
    <n v="3263008"/>
    <n v="963134212"/>
    <n v="54776409"/>
    <n v="20775925"/>
    <n v="75552334"/>
    <n v="7417947"/>
    <n v="7417947"/>
    <n v="41259754"/>
    <s v=""/>
    <n v="0"/>
    <n v="41259754"/>
    <n v="5072513"/>
    <n v="496638"/>
    <n v="252852"/>
    <n v="11493712"/>
    <s v=""/>
    <n v="252852"/>
    <n v="57050"/>
    <n v="17005813"/>
    <n v="148300000"/>
    <n v="14414448"/>
    <n v="162714448"/>
    <n v="1267084508"/>
    <n v="36162160"/>
    <n v="11700811"/>
    <n v="2019081"/>
    <n v="1186323139"/>
    <n v="56263"/>
    <n v="18532207"/>
    <n v="0"/>
    <n v="29262"/>
    <n v="1368839"/>
    <n v="0"/>
    <n v="8742623"/>
    <n v="0"/>
    <n v="0"/>
    <n v="1931939"/>
    <s v=""/>
    <s v=""/>
    <n v="138703695"/>
    <n v="1726500"/>
    <n v="171091328"/>
    <n v="0"/>
    <n v="171091328"/>
    <n v="1438175836"/>
    <n v="129393820"/>
    <n v="2699337"/>
    <n v="16904037"/>
    <n v="154314813"/>
    <s v=""/>
    <n v="2101014"/>
    <n v="19510597"/>
    <n v="21884561"/>
    <s v=""/>
    <n v="266476743"/>
    <n v="3137032126"/>
    <n v="1544501871"/>
    <n v="180956"/>
    <n v="77159091"/>
    <n v="279072"/>
    <n v="16876417"/>
    <n v="29615588"/>
    <n v="879989"/>
    <n v="1439190190"/>
    <n v="0"/>
    <s v=""/>
  </r>
  <r>
    <x v="10"/>
    <s v="3"/>
    <x v="16"/>
    <x v="16"/>
    <n v="2887"/>
    <n v="7561438623"/>
    <n v="103449448"/>
    <n v="76771513"/>
    <n v="134581398"/>
    <n v="46247735"/>
    <n v="0"/>
    <n v="0"/>
    <s v=""/>
    <s v=""/>
    <n v="0"/>
    <n v="0"/>
    <n v="69534829"/>
    <n v="71889415"/>
    <n v="7781064473"/>
    <n v="509488623"/>
    <n v="107031219"/>
    <n v="616519842"/>
    <n v="45633516"/>
    <n v="45633516"/>
    <n v="444488308"/>
    <s v=""/>
    <n v="0"/>
    <n v="444488308"/>
    <n v="36456210"/>
    <n v="14845897"/>
    <n v="10894732"/>
    <n v="127014141"/>
    <s v=""/>
    <n v="7515969"/>
    <n v="540600"/>
    <n v="181154411"/>
    <n v="551544780"/>
    <n v="27838250"/>
    <n v="579383030"/>
    <n v="9648243580"/>
    <n v="295764094"/>
    <n v="135643362"/>
    <n v="97349148"/>
    <n v="8970626008"/>
    <n v="1193655"/>
    <n v="119419728"/>
    <n v="31765025"/>
    <n v="11996"/>
    <n v="24521721"/>
    <n v="0"/>
    <n v="71659998"/>
    <n v="17686"/>
    <n v="60355"/>
    <n v="22001413"/>
    <s v=""/>
    <s v=""/>
    <n v="444633904"/>
    <n v="12094938"/>
    <n v="727320064"/>
    <n v="0"/>
    <n v="727380419"/>
    <n v="10375623999"/>
    <n v="1024164078"/>
    <n v="25446849"/>
    <n v="71745059"/>
    <n v="1156191874"/>
    <s v=""/>
    <n v="21113830"/>
    <n v="89349121"/>
    <n v="101551325"/>
    <s v=""/>
    <n v="2123901724"/>
    <n v="24243531340"/>
    <n v="9613953642"/>
    <n v="7687192"/>
    <n v="441629457"/>
    <n v="433771"/>
    <n v="134467831"/>
    <n v="108879914"/>
    <n v="18977829"/>
    <n v="13171852630"/>
    <n v="3364000"/>
    <s v=""/>
  </r>
  <r>
    <x v="10"/>
    <s v="3"/>
    <x v="18"/>
    <x v="18"/>
    <n v="75"/>
    <n v="135597819"/>
    <n v="4479187"/>
    <n v="280244"/>
    <n v="23645157"/>
    <n v="1478953"/>
    <n v="0"/>
    <n v="0"/>
    <s v=""/>
    <s v=""/>
    <n v="0"/>
    <n v="0"/>
    <n v="2235057"/>
    <n v="263744"/>
    <n v="162982559"/>
    <n v="10733919"/>
    <n v="2951518"/>
    <n v="13685437"/>
    <n v="802970"/>
    <n v="802970"/>
    <n v="6189535"/>
    <s v=""/>
    <n v="0"/>
    <n v="6189535"/>
    <n v="1293441"/>
    <n v="346571"/>
    <n v="36900"/>
    <n v="1314373"/>
    <s v=""/>
    <n v="22000"/>
    <n v="4400"/>
    <n v="2964885"/>
    <n v="71200000"/>
    <n v="4696686"/>
    <n v="75896686"/>
    <n v="262522072"/>
    <n v="6043926"/>
    <n v="2785840"/>
    <n v="2910896"/>
    <n v="249266416"/>
    <n v="0"/>
    <n v="3410808"/>
    <n v="0"/>
    <n v="27747"/>
    <n v="0"/>
    <n v="0"/>
    <n v="234975"/>
    <n v="0"/>
    <n v="0"/>
    <n v="3788713"/>
    <s v=""/>
    <s v=""/>
    <n v="8551"/>
    <n v="0"/>
    <n v="7470794"/>
    <n v="0"/>
    <n v="7470794"/>
    <n v="269992866"/>
    <n v="29605861"/>
    <n v="1426238"/>
    <n v="740183"/>
    <n v="27690361"/>
    <s v=""/>
    <n v="1801679"/>
    <n v="2876338"/>
    <n v="1630090"/>
    <s v=""/>
    <n v="57231174"/>
    <n v="774616124"/>
    <n v="176489662"/>
    <n v="0"/>
    <n v="6601510"/>
    <n v="0"/>
    <n v="2384722"/>
    <n v="3924692"/>
    <n v="0"/>
    <n v="560318470"/>
    <n v="0"/>
    <s v=""/>
  </r>
  <r>
    <x v="10"/>
    <s v="3"/>
    <x v="19"/>
    <x v="19"/>
    <n v="86"/>
    <n v="157094273"/>
    <n v="2678706"/>
    <n v="797710"/>
    <n v="13301352"/>
    <n v="3649963"/>
    <n v="0"/>
    <n v="0"/>
    <s v=""/>
    <s v=""/>
    <n v="0"/>
    <n v="0"/>
    <n v="1551252"/>
    <n v="781610"/>
    <n v="175189142"/>
    <n v="10526677"/>
    <n v="2524715"/>
    <n v="13051392"/>
    <n v="2205098"/>
    <n v="2205098"/>
    <n v="7629478"/>
    <s v=""/>
    <n v="0"/>
    <n v="7629478"/>
    <n v="1004602"/>
    <n v="33000"/>
    <n v="32750"/>
    <n v="1097000"/>
    <s v=""/>
    <n v="0"/>
    <n v="0"/>
    <n v="2167352"/>
    <n v="13500000"/>
    <n v="1000837"/>
    <n v="14500837"/>
    <n v="214743299"/>
    <n v="6576155"/>
    <n v="2713477"/>
    <n v="1112702"/>
    <n v="201635952"/>
    <n v="21469"/>
    <n v="4088670"/>
    <n v="108071"/>
    <n v="1415"/>
    <n v="102577"/>
    <n v="0"/>
    <n v="397673"/>
    <n v="0"/>
    <n v="0"/>
    <n v="1971066"/>
    <s v=""/>
    <s v=""/>
    <n v="186622"/>
    <n v="0"/>
    <n v="6877563"/>
    <n v="0"/>
    <n v="6877563"/>
    <n v="221620862"/>
    <n v="19435029"/>
    <n v="22919"/>
    <n v="626036"/>
    <n v="22538812"/>
    <s v=""/>
    <n v="557508"/>
    <n v="1720907"/>
    <n v="3384557"/>
    <s v=""/>
    <n v="38510040"/>
    <n v="558449076"/>
    <n v="259114473"/>
    <n v="0"/>
    <n v="11655483"/>
    <n v="0"/>
    <n v="7634013"/>
    <n v="0"/>
    <n v="426535"/>
    <n v="291287570"/>
    <n v="0"/>
    <s v=""/>
  </r>
  <r>
    <x v="10"/>
    <s v="3"/>
    <x v="20"/>
    <x v="20"/>
    <n v="60"/>
    <n v="123134435"/>
    <n v="862803"/>
    <n v="2193904"/>
    <n v="14175508"/>
    <n v="4321658"/>
    <n v="0"/>
    <n v="0"/>
    <s v=""/>
    <s v=""/>
    <n v="0"/>
    <n v="0"/>
    <n v="424512"/>
    <n v="2143815"/>
    <n v="142119981"/>
    <n v="5044626"/>
    <n v="904560"/>
    <n v="5949186"/>
    <n v="159829"/>
    <n v="159829"/>
    <n v="3469747"/>
    <s v=""/>
    <n v="0"/>
    <n v="3469747"/>
    <n v="329568"/>
    <n v="0"/>
    <n v="219783"/>
    <n v="200000"/>
    <s v=""/>
    <n v="190000"/>
    <n v="0"/>
    <n v="559351"/>
    <n v="39400000"/>
    <n v="1787293"/>
    <n v="41187293"/>
    <n v="193445387"/>
    <n v="5346797"/>
    <n v="1471003"/>
    <n v="224016"/>
    <n v="185523027"/>
    <n v="5367"/>
    <n v="2924547"/>
    <n v="498922"/>
    <n v="1800"/>
    <n v="146910"/>
    <n v="0"/>
    <n v="68005"/>
    <n v="0"/>
    <n v="0"/>
    <n v="0"/>
    <s v=""/>
    <s v=""/>
    <n v="4008670"/>
    <n v="0"/>
    <n v="7654221"/>
    <n v="0"/>
    <n v="7654221"/>
    <n v="201099608"/>
    <n v="21484588"/>
    <n v="315440"/>
    <n v="748930"/>
    <n v="23162379"/>
    <s v=""/>
    <n v="436311"/>
    <n v="2017245"/>
    <n v="1130123"/>
    <s v=""/>
    <n v="43370200"/>
    <n v="423464345"/>
    <n v="135901291"/>
    <n v="0"/>
    <n v="6694648"/>
    <n v="0"/>
    <n v="2249809"/>
    <n v="0"/>
    <n v="148449"/>
    <n v="272470730"/>
    <n v="0"/>
    <s v=""/>
  </r>
  <r>
    <x v="10"/>
    <s v="3"/>
    <x v="21"/>
    <x v="21"/>
    <n v="69"/>
    <n v="83003848"/>
    <n v="1622150"/>
    <n v="254775"/>
    <n v="11692628"/>
    <n v="2580545"/>
    <n v="0"/>
    <n v="0"/>
    <s v=""/>
    <s v=""/>
    <n v="0"/>
    <n v="0"/>
    <n v="1156228"/>
    <n v="192800"/>
    <n v="97804918"/>
    <n v="10440726"/>
    <n v="1775998"/>
    <n v="12216724"/>
    <n v="916537"/>
    <n v="916537"/>
    <n v="2946108"/>
    <s v=""/>
    <n v="0"/>
    <n v="2946108"/>
    <n v="1575768"/>
    <n v="0"/>
    <n v="22900"/>
    <n v="664000"/>
    <s v=""/>
    <n v="22900"/>
    <n v="0"/>
    <n v="2239768"/>
    <n v="34310000"/>
    <n v="1904664"/>
    <n v="36214664"/>
    <n v="152338719"/>
    <n v="3560654"/>
    <n v="942223"/>
    <n v="520497"/>
    <n v="145072083"/>
    <n v="85727"/>
    <n v="3149864"/>
    <n v="78840"/>
    <n v="58629"/>
    <n v="102860"/>
    <n v="0"/>
    <n v="227833"/>
    <n v="0"/>
    <n v="0"/>
    <n v="1683058"/>
    <s v=""/>
    <s v=""/>
    <n v="301551"/>
    <n v="3450000"/>
    <n v="9138362"/>
    <n v="0"/>
    <n v="9138362"/>
    <n v="161477081"/>
    <n v="11354526"/>
    <n v="109657"/>
    <n v="838855"/>
    <n v="18502604"/>
    <s v=""/>
    <n v="550643"/>
    <n v="2254244"/>
    <n v="1186890"/>
    <s v=""/>
    <n v="28257871"/>
    <n v="404302578"/>
    <n v="108402723"/>
    <n v="1653"/>
    <n v="2883553"/>
    <n v="0"/>
    <n v="2555324"/>
    <n v="6815542"/>
    <n v="1157156"/>
    <n v="263816970"/>
    <n v="0"/>
    <s v=""/>
  </r>
  <r>
    <x v="10"/>
    <s v="3"/>
    <x v="23"/>
    <x v="23"/>
    <n v="36"/>
    <n v="47539419"/>
    <n v="786461"/>
    <n v="1812378"/>
    <n v="10352969"/>
    <n v="2254814"/>
    <n v="0"/>
    <n v="0"/>
    <s v=""/>
    <s v=""/>
    <n v="0"/>
    <n v="0"/>
    <n v="303637"/>
    <n v="1808848"/>
    <n v="60633556"/>
    <n v="6268324"/>
    <n v="1137232"/>
    <n v="7405556"/>
    <n v="57186"/>
    <n v="57186"/>
    <n v="7807624"/>
    <s v=""/>
    <n v="0"/>
    <n v="7807624"/>
    <n v="156968"/>
    <n v="0"/>
    <n v="2500"/>
    <n v="616000"/>
    <s v=""/>
    <n v="2500"/>
    <n v="70000"/>
    <n v="702968"/>
    <n v="3400000"/>
    <n v="162869"/>
    <n v="3562869"/>
    <n v="80169759"/>
    <n v="2183288"/>
    <n v="1066303"/>
    <n v="453936"/>
    <n v="75166936"/>
    <n v="0"/>
    <n v="2181016"/>
    <n v="675975"/>
    <n v="1639"/>
    <n v="664260"/>
    <n v="0"/>
    <n v="379377"/>
    <n v="0"/>
    <n v="0"/>
    <n v="2577090"/>
    <s v=""/>
    <s v=""/>
    <n v="83769"/>
    <n v="0"/>
    <n v="6563126"/>
    <n v="0"/>
    <n v="6563126"/>
    <n v="86732885"/>
    <n v="6448640"/>
    <n v="462897"/>
    <n v="654512"/>
    <n v="8397739"/>
    <s v=""/>
    <n v="669687"/>
    <n v="1303756"/>
    <n v="719092"/>
    <s v=""/>
    <n v="14752067"/>
    <n v="362195987"/>
    <n v="104681299"/>
    <n v="21561"/>
    <n v="3316287"/>
    <n v="0"/>
    <n v="840409"/>
    <n v="0"/>
    <n v="0"/>
    <n v="233586770"/>
    <n v="0"/>
    <s v=""/>
  </r>
  <r>
    <x v="10"/>
    <s v="3"/>
    <x v="208"/>
    <x v="202"/>
    <n v="376"/>
    <n v="532778029"/>
    <n v="16903280"/>
    <n v="6830222"/>
    <n v="83275020"/>
    <n v="22308847"/>
    <n v="0"/>
    <n v="0"/>
    <s v=""/>
    <s v=""/>
    <n v="0"/>
    <n v="0"/>
    <n v="11834658"/>
    <n v="5853622"/>
    <n v="644407118"/>
    <n v="50863030"/>
    <n v="8831024"/>
    <n v="59694054"/>
    <n v="2355577"/>
    <n v="2355577"/>
    <n v="31815264"/>
    <s v=""/>
    <n v="0"/>
    <n v="31815264"/>
    <n v="6842253"/>
    <n v="778808"/>
    <n v="1602653"/>
    <n v="10375228"/>
    <s v=""/>
    <n v="984822"/>
    <n v="1128557"/>
    <n v="17485563"/>
    <n v="109530000"/>
    <n v="6655947"/>
    <n v="116185947"/>
    <n v="871943523"/>
    <n v="22520005"/>
    <n v="4869677"/>
    <n v="6665429"/>
    <n v="823493373"/>
    <n v="92769"/>
    <n v="33102437"/>
    <n v="1007954"/>
    <n v="18264"/>
    <n v="410181"/>
    <n v="0"/>
    <n v="21398618"/>
    <n v="0"/>
    <n v="0"/>
    <n v="11861817"/>
    <s v=""/>
    <s v=""/>
    <n v="180303259"/>
    <n v="46500"/>
    <n v="248241799"/>
    <n v="0"/>
    <n v="248241799"/>
    <n v="1120185322"/>
    <n v="67053491"/>
    <n v="841451"/>
    <n v="24354722"/>
    <n v="106432682"/>
    <s v=""/>
    <n v="3075294"/>
    <n v="14540459"/>
    <n v="5736540"/>
    <s v=""/>
    <n v="183210561"/>
    <n v="2912894397"/>
    <n v="1008306719"/>
    <n v="0"/>
    <n v="29986708"/>
    <n v="0"/>
    <n v="16714883"/>
    <n v="11735220"/>
    <n v="2054111"/>
    <n v="1651180140"/>
    <n v="0"/>
    <s v=""/>
  </r>
  <r>
    <x v="10"/>
    <s v="3"/>
    <x v="27"/>
    <x v="27"/>
    <n v="41"/>
    <n v="32296739"/>
    <n v="1783750"/>
    <n v="957066"/>
    <n v="16519396"/>
    <n v="9816356"/>
    <n v="0"/>
    <n v="0"/>
    <s v=""/>
    <s v=""/>
    <n v="0"/>
    <n v="0"/>
    <n v="1267998"/>
    <n v="954467"/>
    <n v="59150842"/>
    <n v="12430175"/>
    <n v="745146"/>
    <n v="13175321"/>
    <n v="0"/>
    <n v="0"/>
    <n v="5929265"/>
    <s v=""/>
    <n v="0"/>
    <n v="5929265"/>
    <n v="1539132"/>
    <n v="0"/>
    <n v="0"/>
    <n v="792000"/>
    <s v=""/>
    <n v="0"/>
    <n v="43083"/>
    <n v="2288049"/>
    <n v="740000"/>
    <n v="27701"/>
    <n v="767701"/>
    <n v="81311178"/>
    <n v="1673319"/>
    <n v="583563"/>
    <n v="3263985"/>
    <n v="77517150"/>
    <n v="56257"/>
    <n v="12942864"/>
    <n v="3312"/>
    <n v="1000"/>
    <n v="19720"/>
    <n v="0"/>
    <n v="586769"/>
    <n v="0"/>
    <n v="0"/>
    <n v="7367113"/>
    <s v=""/>
    <s v=""/>
    <n v="259221"/>
    <n v="0"/>
    <n v="21236256"/>
    <n v="0"/>
    <n v="21236256"/>
    <n v="102547434"/>
    <n v="3201868"/>
    <n v="214752"/>
    <n v="2010640"/>
    <n v="9675186"/>
    <s v=""/>
    <n v="654168"/>
    <n v="3286426"/>
    <n v="583408"/>
    <s v=""/>
    <n v="12028220"/>
    <n v="560916001"/>
    <n v="51841947"/>
    <n v="0"/>
    <n v="1760041"/>
    <n v="0"/>
    <n v="496990"/>
    <n v="0"/>
    <n v="828722"/>
    <n v="339986420"/>
    <n v="0"/>
    <s v=""/>
  </r>
  <r>
    <x v="10"/>
    <s v="3"/>
    <x v="200"/>
    <x v="195"/>
    <n v="1352"/>
    <n v="2635619525"/>
    <n v="63458840"/>
    <n v="52416364"/>
    <n v="177128212"/>
    <n v="49035495"/>
    <n v="0"/>
    <n v="0"/>
    <s v=""/>
    <s v=""/>
    <n v="0"/>
    <n v="1704395"/>
    <n v="47366015"/>
    <n v="49422452"/>
    <n v="2882574364"/>
    <n v="253555662"/>
    <n v="38011483"/>
    <n v="291567145"/>
    <n v="16616725"/>
    <n v="16616725"/>
    <n v="172005227"/>
    <s v=""/>
    <n v="0"/>
    <n v="172005227"/>
    <n v="12720815"/>
    <n v="4337116"/>
    <n v="2652892"/>
    <n v="40141988"/>
    <s v=""/>
    <n v="1579033"/>
    <n v="63000"/>
    <n v="58210778"/>
    <n v="193570000"/>
    <n v="11655471"/>
    <n v="205225471"/>
    <n v="3626199710"/>
    <n v="106264038"/>
    <n v="38129905"/>
    <n v="46354551"/>
    <n v="3397558758"/>
    <n v="473825"/>
    <n v="70027460"/>
    <n v="10333798"/>
    <n v="339030"/>
    <n v="6349412"/>
    <n v="0"/>
    <n v="12367897"/>
    <n v="0"/>
    <n v="1936"/>
    <n v="34541026"/>
    <s v=""/>
    <s v=""/>
    <n v="53886717"/>
    <n v="5966035"/>
    <n v="194285200"/>
    <n v="0"/>
    <n v="194287136"/>
    <n v="3820486846"/>
    <n v="310462431"/>
    <n v="5695398"/>
    <n v="18716417"/>
    <n v="436726482"/>
    <s v=""/>
    <n v="11639333"/>
    <n v="46842377"/>
    <n v="41837282"/>
    <s v=""/>
    <n v="701632402"/>
    <n v="10593840494"/>
    <n v="4341277330"/>
    <n v="173226"/>
    <n v="180151898"/>
    <n v="0"/>
    <n v="89323232"/>
    <n v="72078778"/>
    <n v="8224057"/>
    <n v="5869845810"/>
    <n v="0"/>
    <s v=""/>
  </r>
  <r>
    <x v="10"/>
    <s v="3"/>
    <x v="35"/>
    <x v="35"/>
    <n v="61"/>
    <n v="38292974"/>
    <n v="1105511"/>
    <n v="501332"/>
    <n v="28113173"/>
    <n v="2441614"/>
    <n v="0"/>
    <n v="0"/>
    <s v=""/>
    <s v=""/>
    <n v="0"/>
    <n v="0"/>
    <n v="785037"/>
    <n v="475278"/>
    <n v="69194289"/>
    <n v="11322852"/>
    <n v="697656"/>
    <n v="12020508"/>
    <n v="807949"/>
    <n v="807949"/>
    <n v="3841786"/>
    <s v=""/>
    <n v="0"/>
    <n v="3841786"/>
    <n v="174516"/>
    <n v="0"/>
    <n v="226750"/>
    <n v="452000"/>
    <s v=""/>
    <n v="216000"/>
    <n v="0"/>
    <n v="637266"/>
    <n v="4000000"/>
    <n v="338397"/>
    <n v="4338397"/>
    <n v="90840195"/>
    <n v="2554175"/>
    <n v="244120"/>
    <n v="824006"/>
    <n v="86572244"/>
    <n v="31565"/>
    <n v="1475344"/>
    <n v="209627"/>
    <n v="2892"/>
    <n v="373526"/>
    <n v="0"/>
    <n v="58775"/>
    <n v="0"/>
    <n v="0"/>
    <n v="1407500"/>
    <s v=""/>
    <s v=""/>
    <n v="0"/>
    <n v="0"/>
    <n v="3559229"/>
    <n v="0"/>
    <n v="3559229"/>
    <n v="94399424"/>
    <n v="-954689"/>
    <n v="0"/>
    <n v="351339"/>
    <n v="10109717"/>
    <s v=""/>
    <n v="488876"/>
    <n v="3743948"/>
    <n v="716882"/>
    <s v=""/>
    <n v="5790093"/>
    <n v="369428304"/>
    <n v="100980531"/>
    <n v="0"/>
    <n v="3775697"/>
    <n v="0"/>
    <n v="1989791"/>
    <n v="0"/>
    <n v="495707"/>
    <n v="253378000"/>
    <n v="0"/>
    <s v=""/>
  </r>
  <r>
    <x v="10"/>
    <s v="3"/>
    <x v="41"/>
    <x v="41"/>
    <n v="471"/>
    <n v="1168228974"/>
    <n v="17956995"/>
    <n v="36735933"/>
    <n v="35496510"/>
    <n v="10850249"/>
    <n v="0"/>
    <n v="0"/>
    <s v=""/>
    <s v=""/>
    <n v="0"/>
    <n v="0"/>
    <n v="13531699"/>
    <n v="36018958"/>
    <n v="1219718004"/>
    <n v="61509596"/>
    <n v="17027752"/>
    <n v="78537348"/>
    <n v="4761405"/>
    <n v="4761405"/>
    <n v="44089478"/>
    <s v=""/>
    <n v="0"/>
    <n v="44089478"/>
    <n v="13034589"/>
    <n v="576832"/>
    <n v="776000"/>
    <n v="20037027"/>
    <s v=""/>
    <n v="577600"/>
    <n v="361824"/>
    <n v="33485024"/>
    <n v="72820000"/>
    <n v="4675150"/>
    <n v="77495150"/>
    <n v="1458086409"/>
    <n v="46632979"/>
    <n v="17784350"/>
    <n v="13377373"/>
    <n v="1356268702"/>
    <n v="88272"/>
    <n v="11131538"/>
    <n v="5401976"/>
    <n v="5"/>
    <n v="927115"/>
    <n v="0"/>
    <n v="27918183"/>
    <n v="0"/>
    <n v="0"/>
    <n v="7603730"/>
    <s v=""/>
    <s v=""/>
    <n v="9106666"/>
    <n v="0"/>
    <n v="62177485"/>
    <n v="0"/>
    <n v="62177485"/>
    <n v="1520263894"/>
    <n v="127353974"/>
    <n v="3596904"/>
    <n v="6061891"/>
    <n v="174978750"/>
    <s v=""/>
    <n v="1801955"/>
    <n v="19973178"/>
    <n v="14644427"/>
    <s v=""/>
    <n v="281830589"/>
    <n v="3024377280"/>
    <n v="1489891126"/>
    <n v="254355"/>
    <n v="66549591"/>
    <n v="0"/>
    <n v="21957271"/>
    <n v="34198092"/>
    <n v="1762387"/>
    <n v="1432190810"/>
    <n v="0"/>
    <s v=""/>
  </r>
  <r>
    <x v="10"/>
    <s v="3"/>
    <x v="42"/>
    <x v="42"/>
    <n v="37"/>
    <n v="42981428"/>
    <n v="216000"/>
    <n v="280300"/>
    <n v="10631702"/>
    <n v="7028377"/>
    <n v="0"/>
    <n v="0"/>
    <s v=""/>
    <s v=""/>
    <n v="0"/>
    <n v="0"/>
    <n v="215280"/>
    <n v="279500"/>
    <n v="60643027"/>
    <n v="7587275"/>
    <n v="1136244"/>
    <n v="8723519"/>
    <n v="296484"/>
    <n v="296484"/>
    <n v="2969473"/>
    <s v=""/>
    <n v="0"/>
    <n v="2969473"/>
    <n v="455000"/>
    <n v="0"/>
    <n v="0"/>
    <n v="450000"/>
    <s v=""/>
    <n v="0"/>
    <n v="5000"/>
    <n v="900000"/>
    <n v="0"/>
    <n v="0"/>
    <n v="0"/>
    <n v="73532503"/>
    <n v="2054883"/>
    <n v="516921"/>
    <n v="852330"/>
    <n v="69294455"/>
    <n v="46198"/>
    <n v="2507027"/>
    <n v="0"/>
    <n v="0"/>
    <n v="1647147"/>
    <n v="0"/>
    <n v="285717"/>
    <n v="0"/>
    <n v="0"/>
    <n v="720000"/>
    <s v=""/>
    <s v=""/>
    <n v="0"/>
    <n v="0"/>
    <n v="5206089"/>
    <n v="0"/>
    <n v="5206089"/>
    <n v="78738592"/>
    <n v="3334002"/>
    <n v="195881"/>
    <n v="520124"/>
    <n v="8240431"/>
    <s v=""/>
    <n v="701427"/>
    <n v="746261"/>
    <n v="704134"/>
    <s v=""/>
    <n v="11682910"/>
    <n v="438292306"/>
    <n v="102718997"/>
    <n v="7266"/>
    <n v="3633062"/>
    <n v="0"/>
    <n v="2018683"/>
    <n v="0"/>
    <n v="672114"/>
    <n v="284665390"/>
    <n v="0"/>
    <s v=""/>
  </r>
  <r>
    <x v="10"/>
    <s v="3"/>
    <x v="43"/>
    <x v="43"/>
    <n v="641"/>
    <n v="1604258827"/>
    <n v="25271778"/>
    <n v="21930527"/>
    <n v="55984038"/>
    <n v="12715163"/>
    <n v="0"/>
    <n v="0"/>
    <s v=""/>
    <s v=""/>
    <n v="0"/>
    <n v="0"/>
    <n v="18377726"/>
    <n v="21020361"/>
    <n v="1680762246"/>
    <n v="111024504"/>
    <n v="22671184"/>
    <n v="133695688"/>
    <n v="4831738"/>
    <n v="4831738"/>
    <n v="77120314"/>
    <s v=""/>
    <n v="0"/>
    <n v="77120314"/>
    <n v="6633231"/>
    <n v="512727"/>
    <n v="1325432"/>
    <n v="19671239"/>
    <s v=""/>
    <n v="802090"/>
    <n v="122500"/>
    <n v="27218039"/>
    <n v="95260000"/>
    <n v="5709835"/>
    <n v="100969835"/>
    <n v="2024597860"/>
    <n v="63494494"/>
    <n v="29663031"/>
    <n v="25607366"/>
    <n v="1885855133"/>
    <n v="160461"/>
    <n v="22497738"/>
    <n v="1163437"/>
    <n v="0"/>
    <n v="3023127"/>
    <n v="0"/>
    <n v="10839358"/>
    <n v="0"/>
    <n v="0"/>
    <n v="4944807"/>
    <s v=""/>
    <s v=""/>
    <n v="4521776"/>
    <n v="1563266"/>
    <n v="48713970"/>
    <n v="0"/>
    <n v="48713970"/>
    <n v="2073311830"/>
    <n v="190752323"/>
    <n v="4208831"/>
    <n v="4509666"/>
    <n v="242390272"/>
    <s v=""/>
    <n v="2749111"/>
    <n v="18756735"/>
    <n v="15290776"/>
    <s v=""/>
    <n v="414000772"/>
    <n v="3986194599"/>
    <n v="1591051267"/>
    <n v="6160"/>
    <n v="76012548"/>
    <n v="1640340"/>
    <n v="38444296"/>
    <n v="38760597"/>
    <n v="2476319"/>
    <n v="2175048940"/>
    <n v="0"/>
    <s v=""/>
  </r>
  <r>
    <x v="10"/>
    <s v="3"/>
    <x v="201"/>
    <x v="196"/>
    <n v="68"/>
    <n v="103406541"/>
    <n v="3334615"/>
    <n v="1884787"/>
    <n v="20953876"/>
    <n v="2407926"/>
    <n v="0"/>
    <n v="0"/>
    <s v=""/>
    <s v=""/>
    <n v="0"/>
    <n v="0"/>
    <n v="2352822"/>
    <n v="1846468"/>
    <n v="127788455"/>
    <n v="10536328"/>
    <n v="903224"/>
    <n v="11439552"/>
    <n v="1873379"/>
    <n v="1873379"/>
    <n v="3539958"/>
    <s v=""/>
    <n v="0"/>
    <n v="3539958"/>
    <n v="235259"/>
    <n v="0"/>
    <n v="0"/>
    <n v="930000"/>
    <s v=""/>
    <n v="0"/>
    <n v="35303"/>
    <n v="1129956"/>
    <n v="7570000"/>
    <n v="935015"/>
    <n v="8505015"/>
    <n v="154276315"/>
    <n v="4691912"/>
    <n v="346109"/>
    <n v="2528478"/>
    <n v="147405070"/>
    <n v="0"/>
    <n v="7467629"/>
    <n v="195288"/>
    <n v="5246"/>
    <n v="0"/>
    <n v="0"/>
    <n v="6950031"/>
    <n v="0"/>
    <n v="0"/>
    <n v="780335"/>
    <s v=""/>
    <s v=""/>
    <n v="47431401"/>
    <n v="0"/>
    <n v="62829930"/>
    <n v="0"/>
    <n v="62829930"/>
    <n v="217106245"/>
    <n v="11609514"/>
    <n v="1226929"/>
    <n v="6223308"/>
    <n v="18399329"/>
    <s v=""/>
    <n v="1192414"/>
    <n v="1973748"/>
    <n v="680865"/>
    <s v=""/>
    <n v="36306961"/>
    <n v="720390925"/>
    <n v="133686296"/>
    <n v="0"/>
    <n v="4512330"/>
    <n v="0"/>
    <n v="2359711"/>
    <n v="0"/>
    <n v="0"/>
    <n v="486792650"/>
    <n v="2000000"/>
    <s v=""/>
  </r>
  <r>
    <x v="10"/>
    <s v="3"/>
    <x v="202"/>
    <x v="197"/>
    <n v="902"/>
    <n v="2377924893"/>
    <n v="23511675"/>
    <n v="38317142"/>
    <n v="116370642"/>
    <n v="36020728"/>
    <n v="0"/>
    <n v="0"/>
    <s v=""/>
    <s v=""/>
    <n v="0"/>
    <n v="0"/>
    <n v="16780762"/>
    <n v="34948483"/>
    <n v="2540415835"/>
    <n v="110612931"/>
    <n v="31006846"/>
    <n v="141619777"/>
    <n v="10410495"/>
    <n v="10410495"/>
    <n v="70889619"/>
    <s v=""/>
    <n v="0"/>
    <n v="70889619"/>
    <n v="12505470"/>
    <n v="427279"/>
    <n v="637411"/>
    <n v="65082185"/>
    <s v=""/>
    <n v="519634"/>
    <n v="70500"/>
    <n v="78062211"/>
    <n v="146510000"/>
    <n v="9075610"/>
    <n v="155585610"/>
    <n v="2996983547"/>
    <n v="96190073"/>
    <n v="22202210"/>
    <n v="12107110"/>
    <n v="2781639859"/>
    <n v="171086"/>
    <n v="35336504"/>
    <n v="19725507"/>
    <n v="69"/>
    <n v="4505373"/>
    <n v="0"/>
    <n v="73005200"/>
    <n v="7793"/>
    <n v="0"/>
    <n v="5057359"/>
    <s v=""/>
    <s v=""/>
    <n v="149981838"/>
    <n v="0"/>
    <n v="287790729"/>
    <n v="0"/>
    <n v="287790729"/>
    <n v="3284774276"/>
    <n v="273247364"/>
    <n v="5798619"/>
    <n v="28685781"/>
    <n v="360870098"/>
    <s v=""/>
    <n v="4930253"/>
    <n v="27787882"/>
    <n v="17131290"/>
    <s v=""/>
    <n v="633949583"/>
    <n v="6208006834"/>
    <n v="2654984620"/>
    <n v="9621070"/>
    <n v="114568713"/>
    <n v="0"/>
    <n v="45266648"/>
    <n v="30743731"/>
    <n v="3237331"/>
    <n v="3265133640"/>
    <n v="0"/>
    <s v=""/>
  </r>
  <r>
    <x v="10"/>
    <s v="3"/>
    <x v="50"/>
    <x v="50"/>
    <n v="50"/>
    <n v="37605276"/>
    <n v="1265069"/>
    <n v="30114"/>
    <n v="15282534"/>
    <n v="2500344"/>
    <n v="0"/>
    <n v="0"/>
    <s v=""/>
    <s v=""/>
    <n v="0"/>
    <n v="0"/>
    <n v="864231"/>
    <n v="30114"/>
    <n v="55788992"/>
    <n v="11191381"/>
    <n v="1554316"/>
    <n v="12745697"/>
    <n v="2360573"/>
    <n v="2360573"/>
    <n v="6445569"/>
    <s v=""/>
    <n v="0"/>
    <n v="6445569"/>
    <n v="969629"/>
    <n v="0"/>
    <n v="18000"/>
    <n v="767750"/>
    <s v=""/>
    <n v="0"/>
    <n v="525439"/>
    <n v="1229940"/>
    <n v="18200000"/>
    <n v="914750"/>
    <n v="19114750"/>
    <n v="97685521"/>
    <n v="1858259"/>
    <n v="64585"/>
    <n v="1089750"/>
    <n v="93259221"/>
    <n v="27508"/>
    <n v="13573406"/>
    <n v="45087"/>
    <n v="0"/>
    <n v="598788"/>
    <n v="0"/>
    <n v="442928"/>
    <n v="0"/>
    <n v="0"/>
    <n v="1917934"/>
    <s v=""/>
    <s v=""/>
    <n v="43629"/>
    <n v="883146"/>
    <n v="17532426"/>
    <n v="0"/>
    <n v="17532426"/>
    <n v="115217947"/>
    <n v="4544799"/>
    <n v="76486"/>
    <n v="1576680"/>
    <n v="12009682"/>
    <s v=""/>
    <n v="629416"/>
    <n v="2433056"/>
    <n v="781818"/>
    <s v=""/>
    <n v="15834349"/>
    <n v="595352629"/>
    <n v="89607583"/>
    <n v="0"/>
    <n v="2179357"/>
    <n v="0"/>
    <n v="2130902"/>
    <n v="0"/>
    <n v="493347"/>
    <n v="350470070"/>
    <n v="0"/>
    <s v=""/>
  </r>
  <r>
    <x v="10"/>
    <s v="3"/>
    <x v="203"/>
    <x v="198"/>
    <n v="381"/>
    <n v="528012156"/>
    <n v="16485319"/>
    <n v="8698941"/>
    <n v="85072680"/>
    <n v="41926559"/>
    <n v="0"/>
    <n v="0"/>
    <s v=""/>
    <s v=""/>
    <n v="0"/>
    <n v="0"/>
    <n v="12447577"/>
    <n v="8394492"/>
    <n v="659353586"/>
    <n v="75491193"/>
    <n v="9855771"/>
    <n v="85346964"/>
    <n v="4550738"/>
    <n v="4550738"/>
    <n v="38443574"/>
    <s v=""/>
    <n v="0"/>
    <n v="38443574"/>
    <n v="4420614"/>
    <n v="13000"/>
    <n v="569685"/>
    <n v="7527573"/>
    <s v=""/>
    <n v="470965"/>
    <n v="257200"/>
    <n v="11802707"/>
    <n v="105070000"/>
    <n v="5546558"/>
    <n v="110616558"/>
    <n v="910114127"/>
    <n v="22973237"/>
    <n v="5949861"/>
    <n v="7363262"/>
    <n v="861920519"/>
    <n v="124542"/>
    <n v="29654973"/>
    <n v="2976821"/>
    <n v="470213"/>
    <n v="2906503"/>
    <n v="0"/>
    <n v="2296016"/>
    <n v="70405"/>
    <n v="155"/>
    <n v="9466872"/>
    <s v=""/>
    <s v=""/>
    <n v="1387409"/>
    <n v="38508"/>
    <n v="49392262"/>
    <n v="0"/>
    <n v="49392417"/>
    <n v="959506544"/>
    <n v="67280974"/>
    <n v="2206480"/>
    <n v="4588588"/>
    <n v="111092449"/>
    <s v=""/>
    <n v="4047743"/>
    <n v="12214748"/>
    <n v="5375195"/>
    <s v=""/>
    <n v="173394291"/>
    <n v="3158333935"/>
    <n v="627776696"/>
    <n v="93578"/>
    <n v="25581576"/>
    <n v="0"/>
    <n v="15854170"/>
    <n v="17743511"/>
    <n v="1870648"/>
    <n v="2075745850"/>
    <n v="0"/>
    <s v=""/>
  </r>
  <r>
    <x v="10"/>
    <s v="4"/>
    <x v="53"/>
    <x v="53"/>
    <n v="506"/>
    <n v="1311248510"/>
    <n v="12038703"/>
    <n v="20943367"/>
    <n v="44222673"/>
    <n v="13816267"/>
    <n v="0"/>
    <n v="0"/>
    <s v=""/>
    <s v=""/>
    <n v="1530640"/>
    <n v="0"/>
    <n v="9935318"/>
    <n v="18801793"/>
    <n v="1375063049"/>
    <n v="62390604"/>
    <n v="13010444"/>
    <n v="75401048"/>
    <n v="4862581"/>
    <n v="4862581"/>
    <n v="64734021"/>
    <s v=""/>
    <n v="0"/>
    <n v="64734021"/>
    <n v="3537863"/>
    <n v="28232"/>
    <n v="613032"/>
    <n v="15502385"/>
    <s v=""/>
    <n v="467532"/>
    <n v="587276"/>
    <n v="18626704"/>
    <n v="59240000"/>
    <n v="4372793"/>
    <n v="63612793"/>
    <n v="1602300196"/>
    <n v="52734994"/>
    <n v="20610808"/>
    <n v="2461588"/>
    <n v="1494170899"/>
    <n v="84830"/>
    <n v="21290770"/>
    <n v="42811420"/>
    <n v="7774"/>
    <n v="3036304"/>
    <n v="0"/>
    <n v="30902954"/>
    <n v="0"/>
    <n v="8813"/>
    <n v="3379014"/>
    <s v=""/>
    <s v=""/>
    <n v="41440476"/>
    <n v="0"/>
    <n v="142953542"/>
    <n v="0"/>
    <n v="142962355"/>
    <n v="1745262551"/>
    <n v="151595965"/>
    <n v="3211592"/>
    <n v="14145917"/>
    <n v="194369730"/>
    <s v=""/>
    <n v="2249774"/>
    <n v="14160189"/>
    <n v="6697028"/>
    <s v=""/>
    <n v="347604401"/>
    <n v="3151303107"/>
    <n v="1327231010"/>
    <n v="2420083"/>
    <n v="45764254"/>
    <n v="0"/>
    <n v="25115464"/>
    <n v="27744949"/>
    <n v="1496204"/>
    <n v="1637519590"/>
    <n v="0"/>
    <s v=""/>
  </r>
  <r>
    <x v="10"/>
    <s v="4"/>
    <x v="207"/>
    <x v="201"/>
    <n v="2210"/>
    <n v="5413359228"/>
    <n v="57908332"/>
    <n v="67515722"/>
    <n v="180705183"/>
    <n v="65336993"/>
    <n v="0"/>
    <n v="0"/>
    <s v=""/>
    <s v=""/>
    <n v="6442667"/>
    <n v="2398580"/>
    <n v="39714329"/>
    <n v="63914714"/>
    <n v="5690037662"/>
    <n v="306074569"/>
    <n v="71101667"/>
    <n v="377176236"/>
    <n v="16232221"/>
    <n v="16232221"/>
    <n v="267285822"/>
    <s v=""/>
    <n v="0"/>
    <n v="267285822"/>
    <n v="34908583"/>
    <n v="5278664"/>
    <n v="6374524"/>
    <n v="38281305"/>
    <s v=""/>
    <n v="4193905"/>
    <n v="9114572"/>
    <n v="71534599"/>
    <n v="299379532"/>
    <n v="25922765"/>
    <n v="325302297"/>
    <n v="6747568837"/>
    <n v="212934769"/>
    <n v="80278723"/>
    <n v="21690749"/>
    <n v="6330716045"/>
    <n v="685756"/>
    <n v="89193301"/>
    <n v="24682923"/>
    <n v="39256"/>
    <n v="34301884"/>
    <n v="0"/>
    <n v="122313422"/>
    <n v="44318"/>
    <n v="10891"/>
    <n v="24294525"/>
    <s v=""/>
    <s v=""/>
    <n v="183520127"/>
    <n v="2007099"/>
    <n v="481082611"/>
    <n v="0"/>
    <n v="481093502"/>
    <n v="7228662339"/>
    <n v="667660568"/>
    <n v="16761754"/>
    <n v="47194275"/>
    <n v="822066966"/>
    <s v=""/>
    <n v="11223430"/>
    <n v="68490827"/>
    <n v="40407058"/>
    <s v=""/>
    <n v="1468472148"/>
    <n v="14002497850"/>
    <n v="5501152012"/>
    <n v="1234009"/>
    <n v="213787275"/>
    <n v="0"/>
    <n v="130289181"/>
    <n v="62502488"/>
    <n v="10302108"/>
    <n v="7459134960"/>
    <n v="0"/>
    <s v=""/>
  </r>
  <r>
    <x v="10"/>
    <s v="4"/>
    <x v="54"/>
    <x v="54"/>
    <n v="189"/>
    <n v="258428386"/>
    <n v="6514643"/>
    <n v="2940103"/>
    <n v="41115663"/>
    <n v="12596129"/>
    <n v="0"/>
    <n v="0"/>
    <s v=""/>
    <s v=""/>
    <n v="0"/>
    <n v="0"/>
    <n v="5055236"/>
    <n v="2777840"/>
    <n v="313761848"/>
    <n v="33367885"/>
    <n v="4051316"/>
    <n v="37419201"/>
    <n v="821564"/>
    <n v="821564"/>
    <n v="15625135"/>
    <s v=""/>
    <n v="0"/>
    <n v="15625135"/>
    <n v="3705602"/>
    <n v="0"/>
    <n v="113320"/>
    <n v="3979909"/>
    <s v=""/>
    <n v="0"/>
    <n v="402600"/>
    <n v="7396231"/>
    <n v="46490000"/>
    <n v="4900765"/>
    <n v="51390765"/>
    <n v="426414744"/>
    <n v="11404958"/>
    <n v="2863035"/>
    <n v="1308828"/>
    <n v="403715528"/>
    <n v="66687"/>
    <n v="5538541"/>
    <n v="876962"/>
    <n v="26540"/>
    <n v="651983"/>
    <n v="0"/>
    <n v="331949"/>
    <n v="0"/>
    <n v="0"/>
    <n v="1150500"/>
    <s v=""/>
    <s v=""/>
    <n v="0"/>
    <n v="68150"/>
    <n v="8711312"/>
    <n v="0"/>
    <n v="8711312"/>
    <n v="435126056"/>
    <n v="34552355"/>
    <n v="555075"/>
    <n v="811433"/>
    <n v="52433594"/>
    <s v=""/>
    <n v="1551676"/>
    <n v="4641310"/>
    <n v="1067197"/>
    <s v=""/>
    <n v="85055146"/>
    <n v="1059096054"/>
    <n v="184988560"/>
    <n v="0"/>
    <n v="7525146"/>
    <n v="0"/>
    <n v="4459795"/>
    <n v="2221230"/>
    <n v="1149724"/>
    <n v="790214050"/>
    <n v="0"/>
    <s v=""/>
  </r>
  <r>
    <x v="10"/>
    <s v="4"/>
    <x v="58"/>
    <x v="58"/>
    <n v="176"/>
    <n v="445502517"/>
    <n v="2709803"/>
    <n v="1125926"/>
    <n v="10612256"/>
    <n v="7033401"/>
    <n v="0"/>
    <n v="0"/>
    <s v=""/>
    <s v=""/>
    <n v="0"/>
    <n v="0"/>
    <n v="2227132"/>
    <n v="1064328"/>
    <n v="463692443"/>
    <n v="13656045"/>
    <n v="3894104"/>
    <n v="17550149"/>
    <n v="139430"/>
    <n v="139430"/>
    <n v="13586575"/>
    <s v=""/>
    <n v="0"/>
    <n v="13586575"/>
    <n v="6082247"/>
    <n v="177718"/>
    <n v="134500"/>
    <n v="3499725"/>
    <s v=""/>
    <n v="100000"/>
    <n v="0"/>
    <n v="9794190"/>
    <n v="25760000"/>
    <n v="1753776"/>
    <n v="27513776"/>
    <n v="532276563"/>
    <n v="17327863"/>
    <n v="3914476"/>
    <n v="771240"/>
    <n v="503480395"/>
    <n v="78042"/>
    <n v="6719021"/>
    <n v="3830684"/>
    <n v="0"/>
    <n v="542955"/>
    <n v="0"/>
    <n v="1973189"/>
    <n v="0"/>
    <n v="0"/>
    <n v="716356"/>
    <s v=""/>
    <s v=""/>
    <n v="105974977"/>
    <n v="0"/>
    <n v="119835224"/>
    <n v="0"/>
    <n v="119835224"/>
    <n v="652111787"/>
    <n v="46797650"/>
    <n v="1027703"/>
    <n v="11930555"/>
    <n v="63844059"/>
    <s v=""/>
    <n v="290025"/>
    <n v="4954269"/>
    <n v="922667"/>
    <s v=""/>
    <n v="119052096"/>
    <n v="853818702"/>
    <n v="354948609"/>
    <n v="511463"/>
    <n v="9508602"/>
    <n v="0"/>
    <n v="8727999"/>
    <n v="0"/>
    <n v="1478463"/>
    <n v="390261900"/>
    <n v="0"/>
    <s v=""/>
  </r>
  <r>
    <x v="10"/>
    <s v="4"/>
    <x v="204"/>
    <x v="199"/>
    <n v="630"/>
    <n v="1291502321"/>
    <n v="13691802"/>
    <n v="13610393"/>
    <n v="76437823"/>
    <n v="35667741"/>
    <n v="0"/>
    <n v="0"/>
    <s v=""/>
    <s v=""/>
    <n v="1414307"/>
    <n v="0"/>
    <n v="10576456"/>
    <n v="10385584"/>
    <n v="1411362347"/>
    <n v="109840058"/>
    <n v="20586334"/>
    <n v="130426392"/>
    <n v="6060087"/>
    <n v="6060087"/>
    <n v="66481066"/>
    <s v=""/>
    <n v="0"/>
    <n v="66481066"/>
    <n v="3658924"/>
    <n v="145133"/>
    <n v="337542"/>
    <n v="39496943"/>
    <s v=""/>
    <n v="161972"/>
    <n v="60000"/>
    <n v="43416570"/>
    <n v="106970376"/>
    <n v="8050890"/>
    <n v="115021266"/>
    <n v="1772767728"/>
    <n v="52092532"/>
    <n v="15302099"/>
    <n v="3793236"/>
    <n v="1642951303"/>
    <n v="49847"/>
    <n v="19856466"/>
    <n v="5250113"/>
    <n v="913"/>
    <n v="1056200"/>
    <n v="0"/>
    <n v="12186283"/>
    <n v="0"/>
    <n v="0"/>
    <n v="3107884"/>
    <s v=""/>
    <s v=""/>
    <n v="422583"/>
    <n v="109983"/>
    <n v="42040272"/>
    <n v="0"/>
    <n v="42040272"/>
    <n v="1814808000"/>
    <n v="151284546"/>
    <n v="4260324"/>
    <n v="4054729"/>
    <n v="213582303"/>
    <s v=""/>
    <n v="2247621"/>
    <n v="21131310"/>
    <n v="5742356"/>
    <s v=""/>
    <n v="351765457"/>
    <n v="3115401767"/>
    <n v="1296582193"/>
    <n v="37047"/>
    <n v="41922852"/>
    <n v="0"/>
    <n v="42181802"/>
    <n v="5055173"/>
    <n v="811428"/>
    <n v="1660225740"/>
    <n v="0"/>
    <s v=""/>
  </r>
  <r>
    <x v="10"/>
    <s v="4"/>
    <x v="65"/>
    <x v="65"/>
    <n v="131"/>
    <n v="316945080"/>
    <n v="3089799"/>
    <n v="2547185"/>
    <n v="21258537"/>
    <n v="6011955"/>
    <n v="0"/>
    <n v="0"/>
    <s v=""/>
    <s v=""/>
    <n v="0"/>
    <n v="0"/>
    <n v="1981992"/>
    <n v="2435100"/>
    <n v="345435464"/>
    <n v="21532229"/>
    <n v="5045516"/>
    <n v="26577745"/>
    <n v="2240183"/>
    <n v="2240183"/>
    <n v="18965451"/>
    <s v=""/>
    <n v="0"/>
    <n v="18965451"/>
    <n v="2832723"/>
    <n v="0"/>
    <n v="54330"/>
    <n v="1085252"/>
    <s v=""/>
    <n v="0"/>
    <n v="0"/>
    <n v="3972305"/>
    <n v="120000"/>
    <n v="3750"/>
    <n v="123750"/>
    <n v="397314898"/>
    <n v="13125120"/>
    <n v="5422222"/>
    <n v="596955"/>
    <n v="372314589"/>
    <n v="27949"/>
    <n v="6601390"/>
    <n v="2173988"/>
    <n v="0"/>
    <n v="388325"/>
    <n v="0"/>
    <n v="2194007"/>
    <n v="0"/>
    <n v="0"/>
    <n v="1519693"/>
    <s v=""/>
    <s v=""/>
    <n v="27438226"/>
    <n v="200000"/>
    <n v="40543578"/>
    <n v="0"/>
    <n v="40543578"/>
    <n v="437858476"/>
    <n v="39164055"/>
    <n v="1043449"/>
    <n v="3933224"/>
    <n v="48434812"/>
    <s v=""/>
    <n v="850640"/>
    <n v="3708350"/>
    <n v="3582104"/>
    <s v=""/>
    <n v="86864686"/>
    <n v="880455716"/>
    <n v="311375537"/>
    <n v="305565"/>
    <n v="15952507"/>
    <n v="0"/>
    <n v="5812178"/>
    <n v="31780686"/>
    <n v="653271"/>
    <n v="488608700"/>
    <n v="0"/>
    <s v=""/>
  </r>
  <r>
    <x v="10"/>
    <s v="4"/>
    <x v="70"/>
    <x v="70"/>
    <n v="40"/>
    <n v="44225529"/>
    <n v="771052"/>
    <n v="5200"/>
    <n v="13065656"/>
    <n v="4775027"/>
    <n v="0"/>
    <n v="0"/>
    <s v=""/>
    <s v=""/>
    <n v="0"/>
    <n v="0"/>
    <n v="676821"/>
    <n v="5000"/>
    <n v="62160643"/>
    <n v="3189032"/>
    <n v="0"/>
    <n v="3189032"/>
    <n v="1291178"/>
    <n v="1291178"/>
    <n v="2856612"/>
    <s v=""/>
    <n v="0"/>
    <n v="2856612"/>
    <n v="576856"/>
    <n v="22"/>
    <n v="0"/>
    <n v="850778"/>
    <s v=""/>
    <n v="0"/>
    <n v="232536"/>
    <n v="1195120"/>
    <n v="1000000"/>
    <n v="145935"/>
    <n v="1145935"/>
    <n v="71838520"/>
    <n v="2041005"/>
    <n v="268643"/>
    <n v="211402"/>
    <n v="68674762"/>
    <n v="21817"/>
    <n v="2396620"/>
    <n v="0"/>
    <n v="33051"/>
    <n v="182192"/>
    <n v="0"/>
    <n v="65398"/>
    <n v="0"/>
    <n v="0"/>
    <n v="2321857"/>
    <s v=""/>
    <s v=""/>
    <n v="0"/>
    <n v="0"/>
    <n v="5020935"/>
    <n v="0"/>
    <n v="5020935"/>
    <n v="76859455"/>
    <n v="3441628"/>
    <n v="0"/>
    <n v="370792"/>
    <n v="8920773"/>
    <s v=""/>
    <n v="311302"/>
    <n v="716732"/>
    <n v="144804"/>
    <s v=""/>
    <n v="12346159"/>
    <n v="286373293"/>
    <n v="49593554"/>
    <n v="8320"/>
    <n v="1364995"/>
    <n v="0"/>
    <n v="987688"/>
    <n v="0"/>
    <n v="377467"/>
    <n v="204045290"/>
    <n v="0"/>
    <s v=""/>
  </r>
  <r>
    <x v="10"/>
    <s v="4"/>
    <x v="71"/>
    <x v="71"/>
    <n v="75"/>
    <n v="149314691"/>
    <n v="2860676"/>
    <n v="1998325"/>
    <n v="18277245"/>
    <n v="3367709"/>
    <n v="0"/>
    <n v="0"/>
    <s v=""/>
    <s v=""/>
    <n v="0"/>
    <n v="0"/>
    <n v="2559750"/>
    <n v="1987225"/>
    <n v="171271671"/>
    <n v="11946679"/>
    <n v="1130700"/>
    <n v="13077379"/>
    <n v="1685239"/>
    <n v="1685239"/>
    <n v="5073990"/>
    <s v=""/>
    <n v="0"/>
    <n v="5073990"/>
    <n v="125690"/>
    <n v="0"/>
    <n v="84200"/>
    <n v="3956573"/>
    <s v=""/>
    <n v="47000"/>
    <n v="0"/>
    <n v="4119463"/>
    <n v="14200000"/>
    <n v="1639218"/>
    <n v="15839218"/>
    <n v="211066960"/>
    <n v="6413867"/>
    <n v="2057240"/>
    <n v="2217642"/>
    <n v="197241968"/>
    <n v="29791"/>
    <n v="1068963"/>
    <n v="25190"/>
    <n v="40553"/>
    <n v="132810"/>
    <n v="0"/>
    <n v="206063"/>
    <n v="0"/>
    <n v="0"/>
    <n v="620573"/>
    <s v=""/>
    <s v=""/>
    <n v="0"/>
    <n v="0"/>
    <n v="2123943"/>
    <n v="0"/>
    <n v="2123943"/>
    <n v="213190903"/>
    <n v="14290812"/>
    <n v="187837"/>
    <n v="209162"/>
    <n v="25411667"/>
    <s v=""/>
    <n v="222566"/>
    <n v="2046899"/>
    <n v="134808"/>
    <s v=""/>
    <n v="38532017"/>
    <n v="376944887"/>
    <n v="158298056"/>
    <n v="1360"/>
    <n v="2880702"/>
    <n v="0"/>
    <n v="4876552"/>
    <n v="3945153"/>
    <n v="412578"/>
    <n v="234145060"/>
    <n v="0"/>
    <s v=""/>
  </r>
  <r>
    <x v="10"/>
    <s v="4"/>
    <x v="74"/>
    <x v="74"/>
    <n v="52"/>
    <n v="75413276"/>
    <n v="2059376"/>
    <n v="177600"/>
    <n v="18440911"/>
    <n v="10617077"/>
    <n v="0"/>
    <n v="0"/>
    <s v=""/>
    <s v=""/>
    <n v="0"/>
    <n v="0"/>
    <n v="1417312"/>
    <n v="176250"/>
    <n v="105114678"/>
    <n v="6614643"/>
    <n v="310012"/>
    <n v="6924655"/>
    <n v="0"/>
    <n v="0"/>
    <n v="4018707"/>
    <s v=""/>
    <n v="0"/>
    <n v="4018707"/>
    <n v="2110706"/>
    <n v="0"/>
    <n v="22867"/>
    <n v="852929"/>
    <s v=""/>
    <n v="22867"/>
    <n v="0"/>
    <n v="2963635"/>
    <n v="7800000"/>
    <n v="1137262"/>
    <n v="8937262"/>
    <n v="127958937"/>
    <n v="3534368"/>
    <n v="979099"/>
    <n v="0"/>
    <n v="122122529"/>
    <n v="88337"/>
    <n v="5934091"/>
    <n v="357010"/>
    <n v="16864"/>
    <n v="63273"/>
    <n v="0"/>
    <n v="89126"/>
    <n v="0"/>
    <n v="0"/>
    <n v="2520460"/>
    <s v=""/>
    <s v=""/>
    <n v="0"/>
    <n v="0"/>
    <n v="9069161"/>
    <n v="0"/>
    <n v="9069161"/>
    <n v="137028098"/>
    <n v="9123093"/>
    <n v="381368"/>
    <n v="707115"/>
    <n v="15021071"/>
    <s v=""/>
    <n v="180646"/>
    <n v="2029980"/>
    <n v="818947"/>
    <s v=""/>
    <n v="22836366"/>
    <n v="347679887"/>
    <n v="105279573"/>
    <n v="15758"/>
    <n v="4418260"/>
    <n v="0"/>
    <n v="3719235"/>
    <n v="0"/>
    <n v="1360539"/>
    <n v="188391900"/>
    <n v="0"/>
    <s v=""/>
  </r>
  <r>
    <x v="10"/>
    <s v="4"/>
    <x v="75"/>
    <x v="75"/>
    <n v="39"/>
    <n v="36242835"/>
    <n v="771813"/>
    <n v="211275"/>
    <n v="12565275"/>
    <n v="8865021"/>
    <n v="0"/>
    <n v="0"/>
    <s v=""/>
    <s v=""/>
    <n v="0"/>
    <n v="0"/>
    <n v="627786"/>
    <n v="167275"/>
    <n v="57861158"/>
    <n v="11663005"/>
    <n v="0"/>
    <n v="11663005"/>
    <n v="1033130"/>
    <n v="1033130"/>
    <n v="2266365"/>
    <s v=""/>
    <n v="0"/>
    <n v="2266365"/>
    <n v="34713"/>
    <n v="0"/>
    <n v="15000"/>
    <n v="264000"/>
    <s v=""/>
    <n v="15000"/>
    <n v="30313"/>
    <n v="268400"/>
    <n v="6000000"/>
    <n v="775065"/>
    <n v="6775065"/>
    <n v="79867123"/>
    <n v="1777324"/>
    <n v="149121"/>
    <n v="0"/>
    <n v="77580930"/>
    <n v="44113"/>
    <n v="4072162"/>
    <n v="834373"/>
    <n v="33447"/>
    <n v="21850"/>
    <n v="0"/>
    <n v="187398"/>
    <n v="0"/>
    <n v="0"/>
    <n v="965000"/>
    <s v=""/>
    <s v=""/>
    <n v="67459"/>
    <n v="0"/>
    <n v="6225802"/>
    <n v="0"/>
    <n v="6225802"/>
    <n v="86092925"/>
    <n v="4068405"/>
    <n v="0"/>
    <n v="621212"/>
    <n v="9852781"/>
    <s v=""/>
    <n v="582409"/>
    <n v="644688"/>
    <n v="240178"/>
    <s v=""/>
    <n v="14414021"/>
    <n v="358396190"/>
    <n v="21562036"/>
    <n v="0"/>
    <n v="1043295"/>
    <n v="0"/>
    <n v="510083"/>
    <n v="0"/>
    <n v="637034"/>
    <n v="280254690"/>
    <n v="0"/>
    <s v=""/>
  </r>
  <r>
    <x v="10"/>
    <s v="4"/>
    <x v="219"/>
    <x v="72"/>
    <n v="259"/>
    <n v="525257707"/>
    <n v="7788123"/>
    <n v="6638529"/>
    <n v="37253827"/>
    <n v="15227630"/>
    <n v="0"/>
    <n v="0"/>
    <s v=""/>
    <s v=""/>
    <n v="451693"/>
    <n v="0"/>
    <n v="5400247"/>
    <n v="6165914"/>
    <n v="581051348"/>
    <n v="42345737"/>
    <n v="4756764"/>
    <n v="47102501"/>
    <n v="3978029"/>
    <n v="3978029"/>
    <n v="18649970"/>
    <s v=""/>
    <n v="0"/>
    <n v="18649970"/>
    <n v="3981937"/>
    <n v="787810"/>
    <n v="491939"/>
    <n v="6165730"/>
    <s v=""/>
    <n v="233209"/>
    <n v="0"/>
    <n v="11194207"/>
    <n v="49383780"/>
    <n v="3349262"/>
    <n v="52733042"/>
    <n v="714709097"/>
    <n v="21285382"/>
    <n v="6216313"/>
    <n v="946527"/>
    <n v="675174974"/>
    <n v="227510"/>
    <n v="11933152"/>
    <n v="7165404"/>
    <n v="158582"/>
    <n v="279463"/>
    <n v="0"/>
    <n v="3156980"/>
    <n v="0"/>
    <n v="0"/>
    <n v="2957750"/>
    <s v=""/>
    <s v=""/>
    <n v="20425551"/>
    <n v="104611"/>
    <n v="46409003"/>
    <n v="0"/>
    <n v="46409003"/>
    <n v="761118100"/>
    <n v="62804555"/>
    <n v="1434846"/>
    <n v="4526096"/>
    <n v="87851970"/>
    <s v=""/>
    <n v="1226081"/>
    <n v="7525832"/>
    <n v="3464844"/>
    <s v=""/>
    <n v="148234632"/>
    <n v="1514497910"/>
    <n v="607121492"/>
    <n v="77370"/>
    <n v="21926764"/>
    <n v="0"/>
    <n v="16894270"/>
    <n v="3863353"/>
    <n v="3837371"/>
    <n v="836103480"/>
    <n v="0"/>
    <s v=""/>
  </r>
  <r>
    <x v="10"/>
    <s v="5"/>
    <x v="76"/>
    <x v="76"/>
    <n v="817"/>
    <n v="1876760708"/>
    <n v="24801169"/>
    <n v="13160179"/>
    <n v="52530501"/>
    <n v="20864359"/>
    <n v="0"/>
    <n v="0"/>
    <s v=""/>
    <s v=""/>
    <n v="823000"/>
    <n v="0"/>
    <n v="17398989"/>
    <n v="11997250"/>
    <n v="1959543677"/>
    <n v="178578044"/>
    <n v="27089139"/>
    <n v="205667183"/>
    <n v="9930996"/>
    <n v="9930996"/>
    <n v="160209720"/>
    <s v=""/>
    <n v="0"/>
    <n v="160209720"/>
    <n v="15397483"/>
    <n v="1215005"/>
    <n v="550758"/>
    <n v="35904465"/>
    <s v=""/>
    <n v="450627"/>
    <n v="99500"/>
    <n v="52517584"/>
    <n v="43750000"/>
    <n v="2237009"/>
    <n v="45987009"/>
    <n v="2433856169"/>
    <n v="73474362"/>
    <n v="30557457"/>
    <n v="12663342"/>
    <n v="2264386301"/>
    <n v="258317"/>
    <n v="42076589"/>
    <n v="3608738"/>
    <n v="4472"/>
    <n v="1823279"/>
    <n v="0"/>
    <n v="15466399"/>
    <n v="4452"/>
    <n v="2798"/>
    <n v="5185077"/>
    <s v=""/>
    <s v=""/>
    <n v="9244782"/>
    <n v="0"/>
    <n v="77672105"/>
    <n v="0"/>
    <n v="77674903"/>
    <n v="2511531072"/>
    <n v="233882799"/>
    <n v="4015935"/>
    <n v="7208750"/>
    <n v="293399506"/>
    <s v=""/>
    <n v="1735498"/>
    <n v="19465779"/>
    <n v="11231004"/>
    <s v=""/>
    <n v="513739945"/>
    <n v="4197727433"/>
    <n v="1999124016"/>
    <n v="548634"/>
    <n v="76842014"/>
    <n v="0"/>
    <n v="38847780"/>
    <n v="6060340"/>
    <n v="3829299"/>
    <n v="2010201080"/>
    <n v="0"/>
    <s v=""/>
  </r>
  <r>
    <x v="10"/>
    <s v="5"/>
    <x v="209"/>
    <x v="203"/>
    <n v="2248"/>
    <n v="4675594659"/>
    <n v="108236110"/>
    <n v="73518880"/>
    <n v="289910038"/>
    <n v="80460143"/>
    <n v="0"/>
    <n v="0"/>
    <s v=""/>
    <s v=""/>
    <n v="2478978"/>
    <n v="0"/>
    <n v="80044087"/>
    <n v="70403356"/>
    <n v="5079751365"/>
    <n v="409240046"/>
    <n v="54914421"/>
    <n v="464154467"/>
    <n v="20330963"/>
    <n v="20330963"/>
    <n v="265396945"/>
    <s v=""/>
    <n v="0"/>
    <n v="265396945"/>
    <n v="39088242"/>
    <n v="4379186"/>
    <n v="5626202"/>
    <n v="78696982"/>
    <s v=""/>
    <n v="4710672"/>
    <n v="2138302"/>
    <n v="120941638"/>
    <n v="223055350"/>
    <n v="16149882"/>
    <n v="239205232"/>
    <n v="6189780610"/>
    <n v="188432621"/>
    <n v="69829088"/>
    <n v="24859630"/>
    <n v="5788406170"/>
    <n v="1108304"/>
    <n v="105322021"/>
    <n v="11877588"/>
    <n v="743296"/>
    <n v="10567612"/>
    <n v="0"/>
    <n v="35768197"/>
    <n v="25"/>
    <n v="0"/>
    <n v="25483309"/>
    <s v=""/>
    <s v=""/>
    <n v="24717384"/>
    <n v="1018200"/>
    <n v="216605936"/>
    <n v="0"/>
    <n v="216605936"/>
    <n v="6406386546"/>
    <n v="540746854"/>
    <n v="11285500"/>
    <n v="20688346"/>
    <n v="750990148"/>
    <s v=""/>
    <n v="8739602"/>
    <n v="74226284"/>
    <n v="55696446"/>
    <s v=""/>
    <n v="1214278120"/>
    <n v="14234410266"/>
    <n v="5647985301"/>
    <n v="2190298"/>
    <n v="245266694"/>
    <n v="6959073"/>
    <n v="122669422"/>
    <n v="104790362"/>
    <n v="16532772"/>
    <n v="7830176070"/>
    <n v="4000000"/>
    <s v=""/>
  </r>
  <r>
    <x v="10"/>
    <s v="5"/>
    <x v="210"/>
    <x v="204"/>
    <n v="689"/>
    <n v="1072651246"/>
    <n v="32173201"/>
    <n v="15520189"/>
    <n v="144039921"/>
    <n v="51680961"/>
    <n v="0"/>
    <n v="0"/>
    <s v=""/>
    <s v=""/>
    <n v="584402"/>
    <n v="0"/>
    <n v="24265693"/>
    <n v="15049903"/>
    <n v="1277334324"/>
    <n v="121362165"/>
    <n v="23235738"/>
    <n v="144597903"/>
    <n v="6780952"/>
    <n v="6780952"/>
    <n v="73817201"/>
    <s v=""/>
    <n v="0"/>
    <n v="73817201"/>
    <n v="11005450"/>
    <n v="1307066"/>
    <n v="1136123"/>
    <n v="17294012"/>
    <s v=""/>
    <n v="817377"/>
    <n v="503907"/>
    <n v="29421367"/>
    <n v="106160000"/>
    <n v="8355724"/>
    <n v="114515724"/>
    <n v="1646467471"/>
    <n v="46675544"/>
    <n v="10844770"/>
    <n v="3784266"/>
    <n v="1546670902"/>
    <n v="1554329"/>
    <n v="78439946"/>
    <n v="665272"/>
    <n v="269187"/>
    <n v="3331924"/>
    <n v="0"/>
    <n v="1391934"/>
    <n v="0"/>
    <n v="0"/>
    <n v="8832954"/>
    <s v=""/>
    <s v=""/>
    <n v="20031793"/>
    <n v="4413545"/>
    <n v="118930884"/>
    <n v="0"/>
    <n v="118930884"/>
    <n v="1765398355"/>
    <n v="121643000"/>
    <n v="1969580"/>
    <n v="11134493"/>
    <n v="195940855"/>
    <s v=""/>
    <n v="5471513"/>
    <n v="23145815"/>
    <n v="8748293"/>
    <s v=""/>
    <n v="307670773"/>
    <n v="5206892599"/>
    <n v="1260476865"/>
    <n v="86734"/>
    <n v="45702153"/>
    <n v="0"/>
    <n v="41948737"/>
    <n v="17757657"/>
    <n v="25193743"/>
    <n v="3083303860"/>
    <n v="0"/>
    <s v=""/>
  </r>
  <r>
    <x v="10"/>
    <s v="5"/>
    <x v="85"/>
    <x v="85"/>
    <n v="41"/>
    <n v="43797625"/>
    <n v="2460375"/>
    <n v="269476"/>
    <n v="9708414"/>
    <n v="5227172"/>
    <n v="0"/>
    <n v="0"/>
    <s v=""/>
    <s v=""/>
    <n v="0"/>
    <n v="0"/>
    <n v="1519770"/>
    <n v="267000"/>
    <n v="59676292"/>
    <n v="8685482"/>
    <n v="1255468"/>
    <n v="9940950"/>
    <n v="0"/>
    <n v="0"/>
    <n v="4450677"/>
    <s v=""/>
    <n v="0"/>
    <n v="4450677"/>
    <n v="416223"/>
    <n v="0"/>
    <n v="0"/>
    <n v="968000"/>
    <s v=""/>
    <n v="0"/>
    <n v="1642"/>
    <n v="1382581"/>
    <n v="8410000"/>
    <n v="524007"/>
    <n v="8934007"/>
    <n v="84384507"/>
    <n v="2064219"/>
    <n v="302435"/>
    <n v="610000"/>
    <n v="79633385"/>
    <n v="16073"/>
    <n v="1969021"/>
    <n v="5331"/>
    <n v="1929"/>
    <n v="50610"/>
    <n v="0"/>
    <n v="212243"/>
    <n v="0"/>
    <n v="0"/>
    <n v="1313000"/>
    <s v=""/>
    <s v=""/>
    <n v="0"/>
    <n v="0"/>
    <n v="3568207"/>
    <n v="0"/>
    <n v="3568207"/>
    <n v="87952714"/>
    <n v="2232630"/>
    <n v="0"/>
    <n v="334381"/>
    <n v="9838415"/>
    <s v=""/>
    <n v="580079"/>
    <n v="2298618"/>
    <n v="467461"/>
    <s v=""/>
    <n v="10415266"/>
    <n v="401992314"/>
    <n v="67720748"/>
    <n v="0"/>
    <n v="2280183"/>
    <n v="0"/>
    <n v="2221739"/>
    <n v="77075"/>
    <n v="206639"/>
    <n v="307725400"/>
    <n v="0"/>
    <s v=""/>
  </r>
  <r>
    <x v="10"/>
    <s v="5"/>
    <x v="86"/>
    <x v="86"/>
    <n v="52"/>
    <n v="47441377"/>
    <n v="1961538"/>
    <n v="1712059"/>
    <n v="16648968"/>
    <n v="8296281"/>
    <n v="0"/>
    <n v="0"/>
    <s v=""/>
    <s v=""/>
    <n v="0"/>
    <n v="0"/>
    <n v="1687927"/>
    <n v="1709484"/>
    <n v="72662812"/>
    <n v="7969552"/>
    <n v="361824"/>
    <n v="8331376"/>
    <n v="0"/>
    <n v="0"/>
    <n v="4358816"/>
    <s v=""/>
    <n v="0"/>
    <n v="4358816"/>
    <n v="4700"/>
    <n v="0"/>
    <n v="18000"/>
    <n v="13595951"/>
    <s v=""/>
    <n v="18000"/>
    <n v="0"/>
    <n v="13600651"/>
    <n v="22800000"/>
    <n v="1360886"/>
    <n v="24160886"/>
    <n v="123114541"/>
    <n v="2372289"/>
    <n v="430840"/>
    <n v="1071299"/>
    <n v="105873637"/>
    <n v="24017"/>
    <n v="2716571"/>
    <n v="1014082"/>
    <n v="7162"/>
    <n v="102011"/>
    <n v="0"/>
    <n v="371076"/>
    <n v="0"/>
    <n v="352159"/>
    <n v="2591522"/>
    <s v=""/>
    <s v=""/>
    <n v="0"/>
    <n v="0"/>
    <n v="6826441"/>
    <n v="0"/>
    <n v="7178600"/>
    <n v="130293141"/>
    <n v="6279746"/>
    <n v="52290"/>
    <n v="676584"/>
    <n v="13005968"/>
    <s v=""/>
    <n v="1544456"/>
    <n v="1615488"/>
    <n v="370673"/>
    <s v=""/>
    <n v="19812243"/>
    <n v="621780512"/>
    <n v="59151573"/>
    <n v="92960"/>
    <n v="1883360"/>
    <n v="0"/>
    <n v="1108866"/>
    <n v="2199036"/>
    <n v="478265"/>
    <n v="516041960"/>
    <n v="0"/>
    <s v=""/>
  </r>
  <r>
    <x v="10"/>
    <s v="5"/>
    <x v="87"/>
    <x v="87"/>
    <n v="50"/>
    <n v="76476223"/>
    <n v="2514509"/>
    <n v="956600"/>
    <n v="15329510"/>
    <n v="2392616"/>
    <n v="0"/>
    <n v="0"/>
    <s v=""/>
    <s v=""/>
    <n v="0"/>
    <n v="0"/>
    <n v="1893348"/>
    <n v="954100"/>
    <n v="94822010"/>
    <n v="5722026"/>
    <n v="783952"/>
    <n v="6505978"/>
    <n v="433953"/>
    <n v="433953"/>
    <n v="8820761"/>
    <s v=""/>
    <n v="0"/>
    <n v="8820761"/>
    <n v="814232"/>
    <n v="509654"/>
    <n v="73301"/>
    <n v="913953"/>
    <s v=""/>
    <n v="73301"/>
    <n v="0"/>
    <n v="2237839"/>
    <n v="15800000"/>
    <n v="596587"/>
    <n v="16396587"/>
    <n v="129217128"/>
    <n v="3494569"/>
    <n v="727516"/>
    <n v="632299"/>
    <n v="123057138"/>
    <n v="25821"/>
    <n v="4137200"/>
    <n v="61288"/>
    <n v="2058"/>
    <n v="285683"/>
    <n v="0"/>
    <n v="452509"/>
    <n v="0"/>
    <n v="12576"/>
    <n v="3108500"/>
    <s v=""/>
    <s v=""/>
    <n v="20562"/>
    <n v="52677"/>
    <n v="8146298"/>
    <n v="0"/>
    <n v="8158874"/>
    <n v="137376002"/>
    <n v="9808263"/>
    <n v="0"/>
    <n v="793850"/>
    <n v="15670377"/>
    <s v=""/>
    <n v="915389"/>
    <n v="2731997"/>
    <n v="416262"/>
    <s v=""/>
    <n v="24300740"/>
    <n v="536379498"/>
    <n v="112904136"/>
    <n v="7605"/>
    <n v="3937879"/>
    <n v="0"/>
    <n v="2476351"/>
    <n v="0"/>
    <n v="374836"/>
    <n v="365071140"/>
    <n v="0"/>
    <s v=""/>
  </r>
  <r>
    <x v="10"/>
    <s v="5"/>
    <x v="88"/>
    <x v="88"/>
    <n v="541"/>
    <n v="1034100806"/>
    <n v="34250631"/>
    <n v="14594623"/>
    <n v="42705567"/>
    <n v="8878122"/>
    <n v="0"/>
    <n v="0"/>
    <s v=""/>
    <s v=""/>
    <n v="572977"/>
    <n v="0"/>
    <n v="25701233"/>
    <n v="14212792"/>
    <n v="1095188701"/>
    <n v="116767192"/>
    <n v="18306603"/>
    <n v="135073795"/>
    <n v="3797382"/>
    <n v="3797382"/>
    <n v="98187186"/>
    <s v=""/>
    <n v="0"/>
    <n v="98187186"/>
    <n v="9401354"/>
    <n v="679973"/>
    <n v="712963"/>
    <n v="23622967"/>
    <s v=""/>
    <n v="441970"/>
    <n v="458880"/>
    <n v="33516407"/>
    <n v="83280000"/>
    <n v="4599106"/>
    <n v="87879106"/>
    <n v="1453642577"/>
    <n v="41383900"/>
    <n v="14493989"/>
    <n v="12780738"/>
    <n v="1353017263"/>
    <n v="170102"/>
    <n v="30642530"/>
    <n v="1992480"/>
    <n v="19672"/>
    <n v="4079119"/>
    <n v="0"/>
    <n v="4368360"/>
    <n v="430"/>
    <n v="0"/>
    <n v="5937077"/>
    <s v=""/>
    <s v=""/>
    <n v="3721022"/>
    <n v="450645"/>
    <n v="51381437"/>
    <n v="0"/>
    <n v="51381437"/>
    <n v="1505024014"/>
    <n v="130781835"/>
    <n v="2553629"/>
    <n v="4746986"/>
    <n v="174632828"/>
    <s v=""/>
    <n v="1826148"/>
    <n v="16067522"/>
    <n v="8903888"/>
    <s v=""/>
    <n v="292230176"/>
    <n v="3166175605"/>
    <n v="1136946376"/>
    <n v="0"/>
    <n v="48766106"/>
    <n v="66196"/>
    <n v="23233875"/>
    <n v="23258268"/>
    <n v="2920008"/>
    <n v="1680364720"/>
    <n v="0"/>
    <s v=""/>
  </r>
  <r>
    <x v="10"/>
    <s v="5"/>
    <x v="89"/>
    <x v="89"/>
    <n v="81"/>
    <n v="81374227"/>
    <n v="3322119"/>
    <n v="216943"/>
    <n v="23545980"/>
    <n v="7175607"/>
    <n v="0"/>
    <n v="0"/>
    <s v=""/>
    <s v=""/>
    <n v="0"/>
    <n v="0"/>
    <n v="2698837"/>
    <n v="180543"/>
    <n v="112755496"/>
    <n v="8446807"/>
    <n v="1931510"/>
    <n v="10378317"/>
    <n v="2676570"/>
    <n v="2676570"/>
    <n v="5046146"/>
    <s v=""/>
    <n v="0"/>
    <n v="5046146"/>
    <n v="4055429"/>
    <n v="497402"/>
    <n v="780000"/>
    <n v="2766880"/>
    <s v=""/>
    <n v="100000"/>
    <n v="302853"/>
    <n v="7696858"/>
    <n v="28610000"/>
    <n v="1804511"/>
    <n v="30414511"/>
    <n v="168967898"/>
    <n v="3901482"/>
    <n v="887399"/>
    <n v="1301130"/>
    <n v="159240627"/>
    <n v="45217"/>
    <n v="5864902"/>
    <n v="169375"/>
    <n v="35268"/>
    <n v="9514"/>
    <n v="0"/>
    <n v="192354"/>
    <n v="0"/>
    <n v="0"/>
    <n v="1819427"/>
    <s v=""/>
    <s v=""/>
    <n v="0"/>
    <n v="0"/>
    <n v="8136057"/>
    <n v="0"/>
    <n v="8136057"/>
    <n v="177103955"/>
    <n v="10182315"/>
    <n v="72038"/>
    <n v="763867"/>
    <n v="19268625"/>
    <s v=""/>
    <n v="597492"/>
    <n v="2529035"/>
    <n v="300745"/>
    <s v=""/>
    <n v="28419037"/>
    <n v="501150961"/>
    <n v="97764002"/>
    <n v="0"/>
    <n v="1874118"/>
    <n v="0"/>
    <n v="2058312"/>
    <n v="5729723"/>
    <n v="652216"/>
    <n v="336335770"/>
    <n v="0"/>
    <s v=""/>
  </r>
  <r>
    <x v="10"/>
    <s v="5"/>
    <x v="90"/>
    <x v="90"/>
    <n v="56"/>
    <n v="50869196"/>
    <n v="3127279"/>
    <n v="296900"/>
    <n v="18566312"/>
    <n v="5477180"/>
    <n v="0"/>
    <n v="0"/>
    <s v=""/>
    <s v=""/>
    <n v="0"/>
    <n v="0"/>
    <n v="1826757"/>
    <n v="296000"/>
    <n v="76214110"/>
    <n v="17429283"/>
    <n v="1461036"/>
    <n v="18890319"/>
    <n v="19096"/>
    <n v="19096"/>
    <n v="3062902"/>
    <s v=""/>
    <n v="0"/>
    <n v="3062902"/>
    <n v="774405"/>
    <n v="671767"/>
    <n v="0"/>
    <n v="2103009"/>
    <s v=""/>
    <n v="0"/>
    <n v="0"/>
    <n v="3549181"/>
    <n v="7090000"/>
    <n v="609555"/>
    <n v="7699555"/>
    <n v="109435163"/>
    <n v="2337583"/>
    <n v="387408"/>
    <n v="521893"/>
    <n v="102906127"/>
    <n v="154692"/>
    <n v="3069105"/>
    <n v="1316204"/>
    <n v="95517"/>
    <n v="160040"/>
    <n v="0"/>
    <n v="143090"/>
    <n v="0"/>
    <n v="0"/>
    <n v="635460"/>
    <s v=""/>
    <s v=""/>
    <n v="0"/>
    <n v="0"/>
    <n v="5574108"/>
    <n v="0"/>
    <n v="5574108"/>
    <n v="115009271"/>
    <n v="3951158"/>
    <n v="228150"/>
    <n v="525047"/>
    <n v="13053991"/>
    <s v=""/>
    <n v="614758"/>
    <n v="3415124"/>
    <n v="247240"/>
    <s v=""/>
    <n v="14939220"/>
    <n v="437079766"/>
    <n v="76528315"/>
    <n v="655"/>
    <n v="1531967"/>
    <n v="0"/>
    <n v="1044191"/>
    <n v="0"/>
    <n v="2311559"/>
    <n v="331775670"/>
    <n v="0"/>
    <s v=""/>
  </r>
  <r>
    <x v="10"/>
    <s v="5"/>
    <x v="93"/>
    <x v="93"/>
    <n v="305"/>
    <n v="922598195"/>
    <n v="9416071"/>
    <n v="5896563"/>
    <n v="19679530"/>
    <n v="2537752"/>
    <n v="0"/>
    <n v="0"/>
    <s v=""/>
    <s v=""/>
    <n v="4844566"/>
    <n v="0"/>
    <n v="5596026"/>
    <n v="5365135"/>
    <n v="954011516"/>
    <n v="57968745"/>
    <n v="15147817"/>
    <n v="73116562"/>
    <n v="4451187"/>
    <n v="4451187"/>
    <n v="26850912"/>
    <s v=""/>
    <n v="0"/>
    <n v="26850912"/>
    <n v="5897703"/>
    <n v="1170392"/>
    <n v="350968"/>
    <n v="38295159"/>
    <s v=""/>
    <n v="260968"/>
    <n v="603850"/>
    <n v="44849404"/>
    <n v="27070000"/>
    <n v="1363079"/>
    <n v="28433079"/>
    <n v="1131712660"/>
    <n v="37080097"/>
    <n v="13137724"/>
    <n v="11965848"/>
    <n v="1021282701"/>
    <n v="0"/>
    <n v="20320539"/>
    <n v="1345231"/>
    <n v="0"/>
    <n v="2370370"/>
    <n v="0"/>
    <n v="5280573"/>
    <n v="0"/>
    <n v="7095"/>
    <n v="2413058"/>
    <s v=""/>
    <s v=""/>
    <n v="5226450"/>
    <n v="21208"/>
    <n v="36977429"/>
    <n v="0"/>
    <n v="36984524"/>
    <n v="1168697184"/>
    <n v="116591851"/>
    <n v="4849285"/>
    <n v="3540476"/>
    <n v="131513993"/>
    <s v=""/>
    <n v="572117"/>
    <n v="9406620"/>
    <n v="4221511"/>
    <s v=""/>
    <n v="245169511"/>
    <n v="1572109792"/>
    <n v="592849219"/>
    <n v="2120"/>
    <n v="30265143"/>
    <n v="0"/>
    <n v="6740515"/>
    <n v="4534195"/>
    <n v="652586"/>
    <n v="761442340"/>
    <n v="0"/>
    <s v=""/>
  </r>
  <r>
    <x v="10"/>
    <s v="5"/>
    <x v="220"/>
    <x v="213"/>
    <n v="55"/>
    <n v="39079174"/>
    <n v="593615"/>
    <n v="81900"/>
    <n v="20161315"/>
    <n v="4523875"/>
    <n v="0"/>
    <n v="0"/>
    <s v=""/>
    <s v=""/>
    <n v="0"/>
    <n v="0"/>
    <n v="405755"/>
    <n v="81900"/>
    <n v="63952224"/>
    <n v="12525445"/>
    <n v="1085472"/>
    <n v="13610917"/>
    <n v="124183"/>
    <n v="124183"/>
    <n v="3545807"/>
    <s v=""/>
    <n v="0"/>
    <n v="3545807"/>
    <n v="296118"/>
    <n v="0"/>
    <n v="37935"/>
    <n v="352000"/>
    <s v=""/>
    <n v="37935"/>
    <n v="0"/>
    <n v="648118"/>
    <n v="8100000"/>
    <n v="386079"/>
    <n v="8486079"/>
    <n v="90367328"/>
    <n v="2155647"/>
    <n v="455166"/>
    <n v="1279303"/>
    <n v="86079043"/>
    <n v="21994"/>
    <n v="7437415"/>
    <n v="240662"/>
    <n v="2160"/>
    <n v="1467840"/>
    <n v="0"/>
    <n v="136015"/>
    <n v="0"/>
    <n v="0"/>
    <n v="800000"/>
    <s v=""/>
    <s v=""/>
    <n v="0"/>
    <n v="0"/>
    <n v="10106086"/>
    <n v="0"/>
    <n v="10106086"/>
    <n v="100473414"/>
    <n v="2036697"/>
    <n v="0"/>
    <n v="893858"/>
    <n v="10515169"/>
    <s v=""/>
    <n v="891433"/>
    <n v="3819639"/>
    <n v="94551"/>
    <s v=""/>
    <n v="10651447"/>
    <n v="549316629"/>
    <n v="36304719"/>
    <n v="0"/>
    <n v="1833314"/>
    <n v="501875"/>
    <n v="692754"/>
    <n v="0"/>
    <n v="316943"/>
    <n v="379429970"/>
    <n v="0"/>
    <s v=""/>
  </r>
  <r>
    <x v="10"/>
    <s v="5"/>
    <x v="100"/>
    <x v="98"/>
    <n v="124"/>
    <n v="130892004"/>
    <n v="3826826"/>
    <n v="1813948"/>
    <n v="41372343"/>
    <n v="9838408"/>
    <n v="0"/>
    <n v="0"/>
    <s v=""/>
    <s v=""/>
    <n v="0"/>
    <n v="0"/>
    <n v="2835377"/>
    <n v="1731520"/>
    <n v="183176632"/>
    <n v="27147504"/>
    <n v="1211404"/>
    <n v="28358908"/>
    <n v="1164407"/>
    <n v="1164407"/>
    <n v="13303018"/>
    <s v=""/>
    <n v="0"/>
    <n v="13303018"/>
    <n v="2022776"/>
    <n v="53000"/>
    <n v="374373"/>
    <n v="2847250"/>
    <s v=""/>
    <n v="350206"/>
    <n v="720344"/>
    <n v="4226849"/>
    <n v="20900000"/>
    <n v="1259195"/>
    <n v="22159195"/>
    <n v="252389009"/>
    <n v="6467462"/>
    <n v="1250451"/>
    <n v="1135402"/>
    <n v="240171297"/>
    <n v="93859"/>
    <n v="5832502"/>
    <n v="201593"/>
    <n v="98353"/>
    <n v="636076"/>
    <n v="0"/>
    <n v="6155378"/>
    <n v="0"/>
    <n v="0"/>
    <n v="3180380"/>
    <s v=""/>
    <s v=""/>
    <n v="3341"/>
    <n v="0"/>
    <n v="16201482"/>
    <n v="0"/>
    <n v="16201482"/>
    <n v="268590491"/>
    <n v="11600436"/>
    <n v="526778"/>
    <n v="1586363"/>
    <n v="31146380"/>
    <s v=""/>
    <n v="1251053"/>
    <n v="4113222"/>
    <n v="1647060"/>
    <s v=""/>
    <n v="40916488"/>
    <n v="890310712"/>
    <n v="224367147"/>
    <n v="83"/>
    <n v="7739650"/>
    <n v="0"/>
    <n v="4281254"/>
    <n v="505440"/>
    <n v="1810396"/>
    <n v="596575270"/>
    <n v="5000000"/>
    <s v=""/>
  </r>
  <r>
    <x v="10"/>
    <s v="6"/>
    <x v="106"/>
    <x v="104"/>
    <n v="8339"/>
    <n v="19543862006"/>
    <n v="188434575"/>
    <n v="256782269"/>
    <n v="545725560"/>
    <n v="137835205"/>
    <n v="0"/>
    <n v="0"/>
    <s v=""/>
    <s v=""/>
    <n v="8779705"/>
    <n v="7626526"/>
    <n v="130961013"/>
    <n v="240632564"/>
    <n v="20317452269"/>
    <n v="1668650705"/>
    <n v="314967615"/>
    <n v="1983618320"/>
    <n v="145180701"/>
    <n v="145180701"/>
    <n v="1413582811"/>
    <s v=""/>
    <n v="0"/>
    <n v="1413582811"/>
    <n v="132147248"/>
    <n v="39361888"/>
    <n v="34932906"/>
    <n v="309514038"/>
    <s v=""/>
    <n v="23368990"/>
    <n v="8838269"/>
    <n v="483748821"/>
    <n v="939025211"/>
    <n v="56682612"/>
    <n v="995707823"/>
    <n v="25339290745"/>
    <n v="770014550"/>
    <n v="321527496"/>
    <n v="132825425"/>
    <n v="23588749288"/>
    <n v="3280874"/>
    <n v="379812149"/>
    <n v="72363048"/>
    <n v="167590"/>
    <n v="96117136"/>
    <n v="0"/>
    <n v="563167372"/>
    <n v="624861"/>
    <n v="28309873"/>
    <n v="93657047"/>
    <s v=""/>
    <s v=""/>
    <n v="241292277"/>
    <n v="26389678"/>
    <n v="1476872032"/>
    <n v="0"/>
    <n v="1505181905"/>
    <n v="26844472650"/>
    <n v="2501249210"/>
    <n v="62851583"/>
    <n v="144983497"/>
    <n v="3056460429"/>
    <s v=""/>
    <n v="54275430"/>
    <n v="297949064"/>
    <n v="312578803"/>
    <s v=""/>
    <n v="5254645562"/>
    <n v="66745065590"/>
    <n v="28919648317"/>
    <n v="5130240"/>
    <n v="1248983721"/>
    <n v="42837064"/>
    <n v="458490574"/>
    <n v="405834432"/>
    <n v="55498727"/>
    <n v="34823988690"/>
    <n v="3000000"/>
    <s v=""/>
  </r>
  <r>
    <x v="10"/>
    <s v="6"/>
    <x v="107"/>
    <x v="105"/>
    <n v="1291"/>
    <n v="2972800722"/>
    <n v="42534979"/>
    <n v="35064397"/>
    <n v="114748606"/>
    <n v="50168921"/>
    <n v="0"/>
    <n v="0"/>
    <s v=""/>
    <s v=""/>
    <n v="4455042"/>
    <n v="0"/>
    <n v="31224593"/>
    <n v="33797577"/>
    <n v="3154750497"/>
    <n v="243639749"/>
    <n v="37113127"/>
    <n v="280752876"/>
    <n v="21309899"/>
    <n v="21309899"/>
    <n v="220743388"/>
    <s v=""/>
    <n v="0"/>
    <n v="220743388"/>
    <n v="13821454"/>
    <n v="2759280"/>
    <n v="4699669"/>
    <n v="50353136"/>
    <s v=""/>
    <n v="2917280"/>
    <n v="695192"/>
    <n v="68021067"/>
    <n v="95410000"/>
    <n v="5668309"/>
    <n v="101078309"/>
    <n v="3846656036"/>
    <n v="117923785"/>
    <n v="40888541"/>
    <n v="39299937"/>
    <n v="3595228067"/>
    <n v="1568810"/>
    <n v="89275977"/>
    <n v="13234546"/>
    <n v="0"/>
    <n v="12683892"/>
    <n v="0"/>
    <n v="46153025"/>
    <n v="1591"/>
    <n v="0"/>
    <n v="25289289"/>
    <s v=""/>
    <s v=""/>
    <n v="210116001"/>
    <n v="4557450"/>
    <n v="402880581"/>
    <n v="0"/>
    <n v="402880581"/>
    <n v="4249536617"/>
    <n v="342856888"/>
    <n v="5887733"/>
    <n v="39663242"/>
    <n v="463337425"/>
    <s v=""/>
    <n v="5197347"/>
    <n v="42676091"/>
    <n v="25648195"/>
    <s v=""/>
    <n v="795848109"/>
    <n v="8881898635"/>
    <n v="3096733511"/>
    <n v="121564"/>
    <n v="134101169"/>
    <n v="415931"/>
    <n v="69102986"/>
    <n v="61701630"/>
    <n v="30586787"/>
    <n v="4638385900"/>
    <n v="0"/>
    <s v=""/>
  </r>
  <r>
    <x v="10"/>
    <s v="6"/>
    <x v="108"/>
    <x v="106"/>
    <n v="530"/>
    <n v="1673789473"/>
    <n v="6873721"/>
    <n v="6654781"/>
    <n v="28018975"/>
    <n v="9328451"/>
    <n v="0"/>
    <n v="0"/>
    <s v=""/>
    <s v=""/>
    <n v="471809"/>
    <n v="0"/>
    <n v="5313083"/>
    <n v="6208846"/>
    <n v="1713615281"/>
    <n v="118991967"/>
    <n v="14494240"/>
    <n v="133486207"/>
    <n v="24880432"/>
    <n v="24880432"/>
    <n v="102155407"/>
    <s v=""/>
    <n v="0"/>
    <n v="102155407"/>
    <n v="6494044"/>
    <n v="785410"/>
    <n v="508857"/>
    <n v="49473711"/>
    <s v=""/>
    <n v="331299"/>
    <n v="247384"/>
    <n v="56683339"/>
    <n v="22500000"/>
    <n v="1568337"/>
    <n v="24068337"/>
    <n v="2054889003"/>
    <n v="66376425"/>
    <n v="27069895"/>
    <n v="16044807"/>
    <n v="1894507602"/>
    <n v="409788"/>
    <n v="30303025"/>
    <n v="1660291"/>
    <n v="1799"/>
    <n v="3010206"/>
    <n v="0"/>
    <n v="41309574"/>
    <n v="589"/>
    <n v="0"/>
    <n v="2271616"/>
    <s v=""/>
    <s v=""/>
    <n v="131461617"/>
    <n v="3321099"/>
    <n v="213749604"/>
    <n v="0"/>
    <n v="213749604"/>
    <n v="2268638607"/>
    <n v="223218487"/>
    <n v="10828163"/>
    <n v="20969330"/>
    <n v="244763707"/>
    <s v=""/>
    <n v="2180790"/>
    <n v="12132761"/>
    <n v="7848082"/>
    <s v=""/>
    <n v="484786674"/>
    <n v="3985163502"/>
    <n v="1386327761"/>
    <n v="2013288"/>
    <n v="57800129"/>
    <n v="0"/>
    <n v="41222146"/>
    <n v="21137633"/>
    <n v="5641469"/>
    <n v="2153648400"/>
    <n v="0"/>
    <s v=""/>
  </r>
  <r>
    <x v="10"/>
    <s v="6"/>
    <x v="211"/>
    <x v="205"/>
    <n v="1041"/>
    <n v="2452155205"/>
    <n v="22791202"/>
    <n v="26291009"/>
    <n v="105015405"/>
    <n v="22233674"/>
    <n v="0"/>
    <n v="0"/>
    <s v=""/>
    <s v=""/>
    <n v="1751223"/>
    <n v="0"/>
    <n v="18719482"/>
    <n v="19389205"/>
    <n v="2592129031"/>
    <n v="202084816"/>
    <n v="41574821"/>
    <n v="243659637"/>
    <n v="11339149"/>
    <n v="11339149"/>
    <n v="134655649"/>
    <s v=""/>
    <n v="0"/>
    <n v="134655649"/>
    <n v="22065137"/>
    <n v="449048"/>
    <n v="2485225"/>
    <n v="37969520"/>
    <s v=""/>
    <n v="1302941"/>
    <n v="1093479"/>
    <n v="60572510"/>
    <n v="94827046"/>
    <n v="6568610"/>
    <n v="101395656"/>
    <n v="3143751632"/>
    <n v="100007759"/>
    <n v="29982531"/>
    <n v="24000522"/>
    <n v="2933105340"/>
    <n v="367178"/>
    <n v="47028331"/>
    <n v="3843059"/>
    <n v="0"/>
    <n v="14111737"/>
    <n v="0"/>
    <n v="24515575"/>
    <n v="6719"/>
    <n v="0"/>
    <n v="8529228"/>
    <s v=""/>
    <s v=""/>
    <n v="46010996"/>
    <n v="20"/>
    <n v="144412843"/>
    <n v="0"/>
    <n v="144412843"/>
    <n v="3288164475"/>
    <n v="285670505"/>
    <n v="6382768"/>
    <n v="14071758"/>
    <n v="379056373"/>
    <s v=""/>
    <n v="4372471"/>
    <n v="39273904"/>
    <n v="25443921"/>
    <s v=""/>
    <n v="630602450"/>
    <n v="6502735039"/>
    <n v="2672417165"/>
    <n v="305235"/>
    <n v="118857689"/>
    <n v="431625"/>
    <n v="68887477"/>
    <n v="30223391"/>
    <n v="6854346"/>
    <n v="3423325700"/>
    <n v="0"/>
    <s v=""/>
  </r>
  <r>
    <x v="10"/>
    <s v="6"/>
    <x v="110"/>
    <x v="108"/>
    <n v="42"/>
    <n v="145676157"/>
    <n v="67600"/>
    <n v="0"/>
    <n v="21485000"/>
    <n v="18661391"/>
    <n v="0"/>
    <n v="0"/>
    <s v=""/>
    <s v=""/>
    <n v="0"/>
    <n v="0"/>
    <n v="67595"/>
    <n v="0"/>
    <n v="185822553"/>
    <n v="4766025"/>
    <n v="723648"/>
    <n v="5489673"/>
    <n v="0"/>
    <n v="0"/>
    <n v="5605441"/>
    <s v=""/>
    <n v="0"/>
    <n v="5605441"/>
    <n v="142371"/>
    <n v="0"/>
    <n v="0"/>
    <n v="352000"/>
    <s v=""/>
    <n v="0"/>
    <n v="0"/>
    <n v="494371"/>
    <n v="700000"/>
    <n v="105000"/>
    <n v="805000"/>
    <n v="198217038"/>
    <n v="6138106"/>
    <n v="1706743"/>
    <n v="440606"/>
    <n v="189296541"/>
    <n v="4909"/>
    <n v="2267308"/>
    <n v="0"/>
    <n v="0"/>
    <n v="840"/>
    <n v="0"/>
    <n v="4950286"/>
    <n v="0"/>
    <n v="0"/>
    <n v="545080"/>
    <s v=""/>
    <s v=""/>
    <n v="2178942"/>
    <n v="0"/>
    <n v="9947365"/>
    <n v="0"/>
    <n v="9947365"/>
    <n v="208164403"/>
    <n v="22971769"/>
    <n v="1454575"/>
    <n v="984291"/>
    <n v="24607924"/>
    <s v=""/>
    <n v="71092"/>
    <n v="805171"/>
    <n v="360700"/>
    <s v=""/>
    <n v="49146820"/>
    <n v="298763745"/>
    <n v="268907686"/>
    <n v="0"/>
    <n v="5457672"/>
    <n v="0"/>
    <n v="3605868"/>
    <n v="0"/>
    <n v="77024"/>
    <n v="90114000"/>
    <n v="0"/>
    <s v=""/>
  </r>
  <r>
    <x v="10"/>
    <s v="6"/>
    <x v="112"/>
    <x v="110"/>
    <n v="92"/>
    <n v="203891315"/>
    <n v="1945956"/>
    <n v="585663"/>
    <n v="4937012"/>
    <n v="4963152"/>
    <n v="0"/>
    <n v="0"/>
    <s v=""/>
    <s v=""/>
    <n v="0"/>
    <n v="0"/>
    <n v="1453045"/>
    <n v="412100"/>
    <n v="214457953"/>
    <n v="13665001"/>
    <n v="1931271"/>
    <n v="15596272"/>
    <n v="5680989"/>
    <n v="5680989"/>
    <n v="15673585"/>
    <s v=""/>
    <n v="0"/>
    <n v="15673585"/>
    <n v="591610"/>
    <n v="70000"/>
    <n v="125000"/>
    <n v="1272216"/>
    <s v=""/>
    <n v="116000"/>
    <n v="15650"/>
    <n v="1927176"/>
    <n v="25320000"/>
    <n v="1175952"/>
    <n v="26495952"/>
    <n v="279831927"/>
    <n v="8349924"/>
    <n v="2783872"/>
    <n v="38248"/>
    <n v="265397628"/>
    <n v="20386"/>
    <n v="2926010"/>
    <n v="2308509"/>
    <n v="0"/>
    <n v="460690"/>
    <n v="0"/>
    <n v="434074"/>
    <n v="0"/>
    <n v="0"/>
    <n v="160000"/>
    <s v=""/>
    <s v=""/>
    <n v="3668841"/>
    <n v="195695"/>
    <n v="10174205"/>
    <n v="0"/>
    <n v="10174205"/>
    <n v="290006132"/>
    <n v="21934373"/>
    <n v="267976"/>
    <n v="1015791"/>
    <n v="34576318"/>
    <s v=""/>
    <n v="160907"/>
    <n v="3336503"/>
    <n v="1611645"/>
    <s v=""/>
    <n v="53578417"/>
    <n v="486534746"/>
    <n v="206557314"/>
    <n v="50873"/>
    <n v="7656595"/>
    <n v="0"/>
    <n v="7678735"/>
    <n v="0"/>
    <n v="322801"/>
    <n v="249120820"/>
    <n v="0"/>
    <s v=""/>
  </r>
  <r>
    <x v="10"/>
    <s v="6"/>
    <x v="114"/>
    <x v="112"/>
    <n v="92"/>
    <n v="169637122"/>
    <n v="2605861"/>
    <n v="3867663"/>
    <n v="13412886"/>
    <n v="3130785"/>
    <n v="0"/>
    <n v="0"/>
    <s v=""/>
    <s v=""/>
    <n v="0"/>
    <n v="0"/>
    <n v="1711564"/>
    <n v="3814323"/>
    <n v="187128430"/>
    <n v="20761215"/>
    <n v="3495548"/>
    <n v="24256763"/>
    <n v="950461"/>
    <n v="950461"/>
    <n v="17338988"/>
    <s v=""/>
    <n v="0"/>
    <n v="17338988"/>
    <n v="1379330"/>
    <n v="0"/>
    <n v="112055"/>
    <n v="9130707"/>
    <s v=""/>
    <n v="62055"/>
    <n v="54500"/>
    <n v="10505537"/>
    <n v="32200000"/>
    <n v="1866436"/>
    <n v="34066436"/>
    <n v="274246615"/>
    <n v="7053006"/>
    <n v="2318676"/>
    <n v="314912"/>
    <n v="251818214"/>
    <n v="22716"/>
    <n v="2999895"/>
    <n v="1567571"/>
    <n v="0"/>
    <n v="855833"/>
    <n v="0"/>
    <n v="242272"/>
    <n v="0"/>
    <n v="0"/>
    <n v="1001600"/>
    <s v=""/>
    <s v=""/>
    <n v="0"/>
    <n v="0"/>
    <n v="6689887"/>
    <n v="0"/>
    <n v="6689887"/>
    <n v="280936502"/>
    <n v="24721731"/>
    <n v="851614"/>
    <n v="551109"/>
    <n v="31940919"/>
    <s v=""/>
    <n v="455917"/>
    <n v="2939324"/>
    <n v="1203848"/>
    <s v=""/>
    <n v="54889478"/>
    <n v="602359050"/>
    <n v="234177142"/>
    <n v="6675"/>
    <n v="8221796"/>
    <n v="0"/>
    <n v="5066709"/>
    <n v="0"/>
    <n v="529521"/>
    <n v="363743780"/>
    <n v="0"/>
    <s v=""/>
  </r>
  <r>
    <x v="10"/>
    <s v="6"/>
    <x v="118"/>
    <x v="116"/>
    <n v="510"/>
    <n v="853709652"/>
    <n v="12969461"/>
    <n v="14868895"/>
    <n v="151512784"/>
    <n v="49279089"/>
    <n v="0"/>
    <n v="0"/>
    <s v=""/>
    <s v=""/>
    <n v="0"/>
    <n v="5607840"/>
    <n v="8933459"/>
    <n v="13951906"/>
    <n v="1065062356"/>
    <n v="78749128"/>
    <n v="17043708"/>
    <n v="95792836"/>
    <n v="4466725"/>
    <n v="4466725"/>
    <n v="54469608"/>
    <s v=""/>
    <n v="0"/>
    <n v="54469608"/>
    <n v="8846285"/>
    <n v="143326"/>
    <n v="2454856"/>
    <n v="14623528"/>
    <s v=""/>
    <n v="1120782"/>
    <n v="202711"/>
    <n v="24744502"/>
    <n v="87346775"/>
    <n v="6751253"/>
    <n v="94098028"/>
    <n v="1338634055"/>
    <n v="38761646"/>
    <n v="12675085"/>
    <n v="5121049"/>
    <n v="1248988795"/>
    <n v="375195"/>
    <n v="33265664"/>
    <n v="2734099"/>
    <n v="19267"/>
    <n v="3393479"/>
    <n v="0"/>
    <n v="2000065"/>
    <n v="0"/>
    <n v="0"/>
    <n v="11738087"/>
    <s v=""/>
    <s v=""/>
    <n v="6030590"/>
    <n v="487674"/>
    <n v="60044120"/>
    <n v="0"/>
    <n v="60044120"/>
    <n v="1398678175"/>
    <n v="111240391"/>
    <n v="3196898"/>
    <n v="5662512"/>
    <n v="157971194"/>
    <s v=""/>
    <n v="4135393"/>
    <n v="20458620"/>
    <n v="11541355"/>
    <s v=""/>
    <n v="252888333"/>
    <n v="3639823513"/>
    <n v="1309363858"/>
    <n v="6020"/>
    <n v="45660930"/>
    <n v="200625"/>
    <n v="16900331"/>
    <n v="40036121"/>
    <n v="6037523"/>
    <n v="2106921490"/>
    <n v="2000000"/>
    <s v=""/>
  </r>
  <r>
    <x v="10"/>
    <s v="6"/>
    <x v="218"/>
    <x v="212"/>
    <n v="199"/>
    <n v="304206589"/>
    <n v="4010143"/>
    <n v="6146637"/>
    <n v="73692990"/>
    <n v="18174691"/>
    <n v="0"/>
    <n v="0"/>
    <s v=""/>
    <s v=""/>
    <n v="478681"/>
    <n v="0"/>
    <n v="2885320"/>
    <n v="5967126"/>
    <n v="397857285"/>
    <n v="33255435"/>
    <n v="6399605"/>
    <n v="39655040"/>
    <n v="4868146"/>
    <n v="4868146"/>
    <n v="11406159"/>
    <s v=""/>
    <n v="0"/>
    <n v="11406159"/>
    <n v="1061203"/>
    <n v="49485"/>
    <n v="302411"/>
    <n v="2403967"/>
    <s v=""/>
    <n v="236361"/>
    <n v="18560"/>
    <n v="3562145"/>
    <n v="41181555"/>
    <n v="2821714"/>
    <n v="44003269"/>
    <n v="501352044"/>
    <n v="14652381"/>
    <n v="4359303"/>
    <n v="3785672"/>
    <n v="472632336"/>
    <n v="108175"/>
    <n v="13854556"/>
    <n v="3181310"/>
    <n v="15510"/>
    <n v="1034113"/>
    <n v="0"/>
    <n v="7716001"/>
    <n v="0"/>
    <n v="0"/>
    <n v="1429998"/>
    <s v=""/>
    <s v=""/>
    <n v="292584"/>
    <n v="0"/>
    <n v="27632247"/>
    <n v="0"/>
    <n v="27632247"/>
    <n v="528984291"/>
    <n v="36758456"/>
    <n v="559236"/>
    <n v="2567977"/>
    <n v="60012366"/>
    <s v=""/>
    <n v="2311513"/>
    <n v="5880483"/>
    <n v="4836166"/>
    <s v=""/>
    <n v="92618979"/>
    <n v="1707202867"/>
    <n v="447386099"/>
    <n v="13471"/>
    <n v="18748181"/>
    <n v="0"/>
    <n v="8722632"/>
    <n v="4832901"/>
    <n v="2033981"/>
    <n v="1146125750"/>
    <n v="0"/>
    <s v=""/>
  </r>
  <r>
    <x v="10"/>
    <s v="6"/>
    <x v="119"/>
    <x v="117"/>
    <n v="192"/>
    <n v="406089548"/>
    <n v="3542846"/>
    <n v="5230547"/>
    <n v="34958277"/>
    <n v="15504196"/>
    <n v="0"/>
    <n v="0"/>
    <s v=""/>
    <s v=""/>
    <n v="0"/>
    <n v="0"/>
    <n v="2698546"/>
    <n v="4772594"/>
    <n v="457854274"/>
    <n v="25721240"/>
    <n v="4975148"/>
    <n v="30696388"/>
    <n v="4034008"/>
    <n v="4034008"/>
    <n v="22913280"/>
    <s v=""/>
    <n v="0"/>
    <n v="22913280"/>
    <n v="823157"/>
    <n v="150000"/>
    <n v="228298"/>
    <n v="2728039"/>
    <s v=""/>
    <n v="122852"/>
    <n v="16072"/>
    <n v="3790570"/>
    <n v="22800000"/>
    <n v="1151198"/>
    <n v="23951198"/>
    <n v="543239718"/>
    <n v="17106016"/>
    <n v="6633174"/>
    <n v="2866407"/>
    <n v="511544749"/>
    <n v="114271"/>
    <n v="6168365"/>
    <n v="1402814"/>
    <n v="0"/>
    <n v="1155795"/>
    <n v="0"/>
    <n v="6132849"/>
    <n v="9283"/>
    <n v="0"/>
    <n v="1532981"/>
    <s v=""/>
    <s v=""/>
    <n v="788271"/>
    <n v="0"/>
    <n v="17304629"/>
    <n v="0"/>
    <n v="17304629"/>
    <n v="560544347"/>
    <n v="47233024"/>
    <n v="819345"/>
    <n v="1599710"/>
    <n v="64602155"/>
    <s v=""/>
    <n v="1126660"/>
    <n v="6384858"/>
    <n v="5881806"/>
    <s v=""/>
    <n v="104169590"/>
    <n v="1241796367"/>
    <n v="532891445"/>
    <n v="12040"/>
    <n v="23325211"/>
    <n v="0"/>
    <n v="8201073"/>
    <n v="0"/>
    <n v="1667128"/>
    <n v="704861470"/>
    <n v="0"/>
    <s v=""/>
  </r>
  <r>
    <x v="10"/>
    <s v="6"/>
    <x v="120"/>
    <x v="118"/>
    <n v="202"/>
    <n v="523931947"/>
    <n v="4773445"/>
    <n v="2990008"/>
    <n v="42668287"/>
    <n v="29753224"/>
    <n v="0"/>
    <n v="0"/>
    <s v=""/>
    <s v=""/>
    <n v="0"/>
    <n v="0"/>
    <n v="3776593"/>
    <n v="2596727"/>
    <n v="597743591"/>
    <n v="34683899"/>
    <n v="4444748"/>
    <n v="39128647"/>
    <n v="2387824"/>
    <n v="2387824"/>
    <n v="14042013"/>
    <s v=""/>
    <n v="0"/>
    <n v="14042013"/>
    <n v="3083928"/>
    <n v="967416"/>
    <n v="252082"/>
    <n v="34288958"/>
    <s v=""/>
    <n v="189092"/>
    <n v="947155"/>
    <n v="37456137"/>
    <n v="14200000"/>
    <n v="667811"/>
    <n v="14867811"/>
    <n v="705626023"/>
    <n v="22184415"/>
    <n v="7093218"/>
    <n v="9462186"/>
    <n v="636602853"/>
    <n v="207756"/>
    <n v="14000928"/>
    <n v="4400641"/>
    <n v="6"/>
    <n v="2813699"/>
    <n v="0"/>
    <n v="27449673"/>
    <n v="0"/>
    <n v="0"/>
    <n v="945000"/>
    <s v=""/>
    <s v=""/>
    <n v="8532792"/>
    <n v="0"/>
    <n v="58350495"/>
    <n v="0"/>
    <n v="58350495"/>
    <n v="763976518"/>
    <n v="66381653"/>
    <n v="2879132"/>
    <n v="5779473"/>
    <n v="81716432"/>
    <s v=""/>
    <n v="1588603"/>
    <n v="8064328"/>
    <n v="3243978"/>
    <s v=""/>
    <n v="148195707"/>
    <n v="1496820942"/>
    <n v="516552021"/>
    <n v="609506"/>
    <n v="19748344"/>
    <n v="0"/>
    <n v="16119268"/>
    <n v="0"/>
    <n v="3236884"/>
    <n v="848099570"/>
    <n v="0"/>
    <s v=""/>
  </r>
  <r>
    <x v="10"/>
    <s v="6"/>
    <x v="124"/>
    <x v="122"/>
    <n v="262"/>
    <n v="495437665"/>
    <n v="14349089"/>
    <n v="2003100"/>
    <n v="42574296"/>
    <n v="8037194"/>
    <n v="0"/>
    <n v="0"/>
    <s v=""/>
    <s v=""/>
    <n v="0"/>
    <n v="0"/>
    <n v="5529239"/>
    <n v="1862816"/>
    <n v="555009289"/>
    <n v="47049228"/>
    <n v="2760838"/>
    <n v="49810066"/>
    <n v="4601116"/>
    <n v="4601116"/>
    <n v="26309255"/>
    <s v=""/>
    <n v="0"/>
    <n v="26309255"/>
    <n v="3327699"/>
    <n v="929214"/>
    <n v="667660"/>
    <n v="6289834"/>
    <s v=""/>
    <n v="397362"/>
    <n v="979904"/>
    <n v="9837141"/>
    <n v="66670000"/>
    <n v="4672009"/>
    <n v="71342009"/>
    <n v="716908876"/>
    <n v="20680842"/>
    <n v="6280459"/>
    <n v="3890128"/>
    <n v="680057675"/>
    <n v="116948"/>
    <n v="18367396"/>
    <n v="206791"/>
    <n v="0"/>
    <n v="1497736"/>
    <n v="0"/>
    <n v="1885428"/>
    <n v="0"/>
    <n v="0"/>
    <n v="4176209"/>
    <s v=""/>
    <s v=""/>
    <n v="123888"/>
    <n v="0"/>
    <n v="26374396"/>
    <n v="0"/>
    <n v="26374396"/>
    <n v="743283272"/>
    <n v="67906830"/>
    <n v="897454"/>
    <n v="2574755"/>
    <n v="88104631"/>
    <s v=""/>
    <n v="1310607"/>
    <n v="6334667"/>
    <n v="1430276"/>
    <s v=""/>
    <n v="154373014"/>
    <n v="1517926576"/>
    <n v="290851152"/>
    <n v="14476"/>
    <n v="10585571"/>
    <n v="0"/>
    <n v="8400132"/>
    <n v="0"/>
    <n v="2332497"/>
    <n v="948886470"/>
    <n v="0"/>
    <s v=""/>
  </r>
  <r>
    <x v="10"/>
    <s v="6"/>
    <x v="126"/>
    <x v="124"/>
    <n v="155"/>
    <n v="205490781"/>
    <n v="6136798"/>
    <n v="1380004"/>
    <n v="54600660"/>
    <n v="20006845"/>
    <n v="0"/>
    <n v="0"/>
    <s v=""/>
    <s v=""/>
    <n v="0"/>
    <n v="0"/>
    <n v="3425862"/>
    <n v="1206975"/>
    <n v="282982251"/>
    <n v="31927496"/>
    <n v="2440976"/>
    <n v="34368472"/>
    <n v="1167093"/>
    <n v="1167093"/>
    <n v="11214828"/>
    <s v=""/>
    <n v="0"/>
    <n v="11214828"/>
    <n v="3336397"/>
    <n v="108736"/>
    <n v="149130"/>
    <n v="14207096"/>
    <s v=""/>
    <n v="0"/>
    <n v="496712"/>
    <n v="17304647"/>
    <n v="16070000"/>
    <n v="1159009"/>
    <n v="17229009"/>
    <n v="364266300"/>
    <n v="9917509"/>
    <n v="2241816"/>
    <n v="2664577"/>
    <n v="334479600"/>
    <n v="186812"/>
    <n v="9301849"/>
    <n v="204008"/>
    <n v="0"/>
    <n v="1627090"/>
    <n v="0"/>
    <n v="345966"/>
    <n v="0"/>
    <n v="0"/>
    <n v="12995480"/>
    <s v=""/>
    <s v=""/>
    <n v="52532"/>
    <n v="1902467"/>
    <n v="26616204"/>
    <n v="0"/>
    <n v="26616204"/>
    <n v="390882504"/>
    <n v="22924771"/>
    <n v="131645"/>
    <n v="2587658"/>
    <n v="43235501"/>
    <s v=""/>
    <n v="1728839"/>
    <n v="4396019"/>
    <n v="1536883"/>
    <s v=""/>
    <n v="65437112"/>
    <n v="1142767417"/>
    <n v="228725834"/>
    <n v="1482"/>
    <n v="7296969"/>
    <n v="0"/>
    <n v="5085574"/>
    <n v="0"/>
    <n v="2695579"/>
    <n v="806462650"/>
    <n v="0"/>
    <s v=""/>
  </r>
  <r>
    <x v="10"/>
    <s v="6"/>
    <x v="128"/>
    <x v="126"/>
    <n v="39"/>
    <n v="49080785"/>
    <n v="1830998"/>
    <n v="173752"/>
    <n v="13063616"/>
    <n v="1043965"/>
    <n v="0"/>
    <n v="0"/>
    <s v=""/>
    <s v=""/>
    <n v="0"/>
    <n v="0"/>
    <n v="1558032"/>
    <n v="144752"/>
    <n v="63490332"/>
    <n v="12325782"/>
    <n v="904560"/>
    <n v="13230342"/>
    <n v="146922"/>
    <n v="146922"/>
    <n v="4351491"/>
    <s v=""/>
    <n v="0"/>
    <n v="4351491"/>
    <n v="381672"/>
    <n v="0"/>
    <n v="0"/>
    <n v="602000"/>
    <s v=""/>
    <n v="0"/>
    <n v="20494"/>
    <n v="963178"/>
    <n v="0"/>
    <n v="0"/>
    <n v="0"/>
    <n v="82182265"/>
    <n v="2376457"/>
    <n v="118625"/>
    <n v="995720"/>
    <n v="78180623"/>
    <n v="27777"/>
    <n v="3706753"/>
    <n v="0"/>
    <n v="0"/>
    <n v="35590"/>
    <n v="0"/>
    <n v="315240"/>
    <n v="0"/>
    <n v="0"/>
    <n v="555444"/>
    <s v=""/>
    <s v=""/>
    <n v="0"/>
    <n v="51110"/>
    <n v="4691914"/>
    <n v="0"/>
    <n v="4691914"/>
    <n v="86874179"/>
    <n v="2711257"/>
    <n v="0"/>
    <n v="431296"/>
    <n v="9895104"/>
    <s v=""/>
    <n v="198584"/>
    <n v="523208"/>
    <n v="566354"/>
    <s v=""/>
    <n v="12369719"/>
    <n v="271449908"/>
    <n v="32623199"/>
    <n v="0"/>
    <n v="2011045"/>
    <n v="0"/>
    <n v="579459"/>
    <n v="0"/>
    <n v="366596"/>
    <n v="188170100"/>
    <n v="0"/>
    <s v=""/>
  </r>
  <r>
    <x v="10"/>
    <s v="6"/>
    <x v="221"/>
    <x v="214"/>
    <n v="405"/>
    <n v="505328350"/>
    <n v="12323317"/>
    <n v="4864390"/>
    <n v="130879268"/>
    <n v="23573489"/>
    <n v="0"/>
    <n v="0"/>
    <s v=""/>
    <s v=""/>
    <n v="815950"/>
    <n v="2477124"/>
    <n v="9528566"/>
    <n v="4020657"/>
    <n v="666712665"/>
    <n v="96552939"/>
    <n v="9428764"/>
    <n v="105981703"/>
    <n v="5227754"/>
    <n v="5227754"/>
    <n v="37044743"/>
    <s v=""/>
    <n v="0"/>
    <n v="37044743"/>
    <n v="4448756"/>
    <n v="48000"/>
    <n v="1687046"/>
    <n v="14789863"/>
    <s v=""/>
    <n v="1462473"/>
    <n v="653833"/>
    <n v="18857359"/>
    <n v="44900000"/>
    <n v="2988365"/>
    <n v="47888365"/>
    <n v="881712589"/>
    <n v="24042637"/>
    <n v="4864163"/>
    <n v="10263664"/>
    <n v="824588422"/>
    <n v="219129"/>
    <n v="26913424"/>
    <n v="1762884"/>
    <n v="2542"/>
    <n v="640160"/>
    <n v="0"/>
    <n v="504209"/>
    <n v="0"/>
    <n v="0"/>
    <n v="7952028"/>
    <s v=""/>
    <s v=""/>
    <n v="601616"/>
    <n v="450000"/>
    <n v="39045992"/>
    <n v="0"/>
    <n v="39045992"/>
    <n v="920758581"/>
    <n v="45597651"/>
    <n v="217084"/>
    <n v="3737171"/>
    <n v="106106507"/>
    <s v=""/>
    <n v="3682482"/>
    <n v="15296642"/>
    <n v="3036072"/>
    <s v=""/>
    <n v="142966581"/>
    <n v="2954335650"/>
    <n v="580555624"/>
    <n v="5928"/>
    <n v="20908343"/>
    <n v="11496"/>
    <n v="17332515"/>
    <n v="17546040"/>
    <n v="3605127"/>
    <n v="2045644220"/>
    <n v="0"/>
    <s v=""/>
  </r>
  <r>
    <x v="10"/>
    <s v="6"/>
    <x v="129"/>
    <x v="127"/>
    <n v="56"/>
    <n v="83288564"/>
    <n v="3803805"/>
    <n v="1048991"/>
    <n v="15245724"/>
    <n v="4779408"/>
    <n v="0"/>
    <n v="0"/>
    <s v=""/>
    <s v=""/>
    <n v="0"/>
    <n v="0"/>
    <n v="2423964"/>
    <n v="1030465"/>
    <n v="104712063"/>
    <n v="19307816"/>
    <n v="601704"/>
    <n v="19909520"/>
    <n v="278489"/>
    <n v="278489"/>
    <n v="5342641"/>
    <s v=""/>
    <n v="0"/>
    <n v="5342641"/>
    <n v="436502"/>
    <n v="54"/>
    <n v="0"/>
    <n v="1435832"/>
    <s v=""/>
    <n v="0"/>
    <n v="87528"/>
    <n v="1784860"/>
    <n v="2900000"/>
    <n v="112852"/>
    <n v="3012852"/>
    <n v="135040425"/>
    <n v="3782664"/>
    <n v="1103045"/>
    <n v="2664168"/>
    <n v="127803578"/>
    <n v="37311"/>
    <n v="7392701"/>
    <n v="327374"/>
    <n v="0"/>
    <n v="1232336"/>
    <n v="0"/>
    <n v="207947"/>
    <n v="0"/>
    <n v="0"/>
    <n v="1801401"/>
    <s v=""/>
    <s v=""/>
    <n v="184214"/>
    <n v="0"/>
    <n v="11183284"/>
    <n v="0"/>
    <n v="11183284"/>
    <n v="146223709"/>
    <n v="8043191"/>
    <n v="433707"/>
    <n v="1106876"/>
    <n v="16305662"/>
    <s v=""/>
    <n v="556403"/>
    <n v="1825518"/>
    <n v="674454"/>
    <s v=""/>
    <n v="24206987"/>
    <n v="522454930"/>
    <n v="72332343"/>
    <n v="0"/>
    <n v="3095498"/>
    <n v="0"/>
    <n v="2051754"/>
    <n v="5391677"/>
    <n v="558414"/>
    <n v="331643520"/>
    <n v="0"/>
    <s v=""/>
  </r>
  <r>
    <x v="10"/>
    <s v="6"/>
    <x v="130"/>
    <x v="128"/>
    <n v="196"/>
    <n v="296432827"/>
    <n v="8224844"/>
    <n v="4724516"/>
    <n v="55780523"/>
    <n v="19664740"/>
    <n v="0"/>
    <n v="0"/>
    <s v=""/>
    <s v=""/>
    <n v="125137"/>
    <n v="0"/>
    <n v="6405407"/>
    <n v="3195501"/>
    <n v="375351679"/>
    <n v="45467884"/>
    <n v="6543028"/>
    <n v="52010912"/>
    <n v="2268328"/>
    <n v="2268328"/>
    <n v="25404437"/>
    <s v=""/>
    <n v="0"/>
    <n v="25404437"/>
    <n v="4532107"/>
    <n v="244000"/>
    <n v="90000"/>
    <n v="4072689"/>
    <s v=""/>
    <n v="90000"/>
    <n v="37789"/>
    <n v="8811007"/>
    <n v="22870000"/>
    <n v="2062433"/>
    <n v="24932433"/>
    <n v="488778796"/>
    <n v="13235713"/>
    <n v="4494916"/>
    <n v="1461148"/>
    <n v="459185207"/>
    <n v="129411"/>
    <n v="19608852"/>
    <n v="133262"/>
    <n v="11"/>
    <n v="3079608"/>
    <n v="0"/>
    <n v="586839"/>
    <n v="0"/>
    <n v="15739"/>
    <n v="3286676"/>
    <s v=""/>
    <s v=""/>
    <n v="577244"/>
    <n v="25122"/>
    <n v="27427025"/>
    <n v="0"/>
    <n v="27442764"/>
    <n v="516221560"/>
    <n v="37170739"/>
    <n v="969626"/>
    <n v="2703708"/>
    <n v="59641447"/>
    <s v=""/>
    <n v="1006830"/>
    <n v="6318261"/>
    <n v="908414"/>
    <s v=""/>
    <n v="95223115"/>
    <n v="1291642389"/>
    <n v="244031903"/>
    <n v="0"/>
    <n v="8053608"/>
    <n v="0"/>
    <n v="9733671"/>
    <n v="0"/>
    <n v="2501497"/>
    <n v="758208640"/>
    <n v="0"/>
    <s v=""/>
  </r>
  <r>
    <x v="10"/>
    <s v="6"/>
    <x v="132"/>
    <x v="130"/>
    <n v="163"/>
    <n v="377339049"/>
    <n v="3678002"/>
    <n v="1497100"/>
    <n v="19609623"/>
    <n v="12685037"/>
    <n v="0"/>
    <n v="0"/>
    <s v=""/>
    <s v=""/>
    <n v="0"/>
    <n v="0"/>
    <n v="2592179"/>
    <n v="861600"/>
    <n v="411355032"/>
    <n v="25976530"/>
    <n v="3925872"/>
    <n v="29902402"/>
    <n v="2388280"/>
    <n v="2388280"/>
    <n v="18493952"/>
    <s v=""/>
    <n v="0"/>
    <n v="18493952"/>
    <n v="2122966"/>
    <n v="0"/>
    <n v="30209"/>
    <n v="1752592"/>
    <s v=""/>
    <n v="30209"/>
    <n v="497600"/>
    <n v="3377958"/>
    <n v="4250244"/>
    <n v="193272"/>
    <n v="4443516"/>
    <n v="469961140"/>
    <n v="15410458"/>
    <n v="4890261"/>
    <n v="1973218"/>
    <n v="443261177"/>
    <n v="77924"/>
    <n v="10726787"/>
    <n v="1035390"/>
    <n v="0"/>
    <n v="1463358"/>
    <n v="0"/>
    <n v="5938532"/>
    <n v="0"/>
    <n v="0"/>
    <n v="2535191"/>
    <s v=""/>
    <s v=""/>
    <n v="26709475"/>
    <n v="0"/>
    <n v="48486657"/>
    <n v="0"/>
    <n v="48486657"/>
    <n v="518447797"/>
    <n v="41880946"/>
    <n v="668392"/>
    <n v="4823328"/>
    <n v="57499825"/>
    <s v=""/>
    <n v="586883"/>
    <n v="3309381"/>
    <n v="819298"/>
    <s v=""/>
    <n v="102271815"/>
    <n v="805306260"/>
    <n v="190858958"/>
    <n v="24849"/>
    <n v="9182818"/>
    <n v="0"/>
    <n v="5761939"/>
    <n v="283215"/>
    <n v="1323837"/>
    <n v="454652270"/>
    <n v="0"/>
    <s v=""/>
  </r>
  <r>
    <x v="10"/>
    <s v="6"/>
    <x v="133"/>
    <x v="131"/>
    <n v="74"/>
    <n v="85287562"/>
    <n v="2799247"/>
    <n v="1896896"/>
    <n v="20152240"/>
    <n v="6015289"/>
    <n v="0"/>
    <n v="0"/>
    <s v=""/>
    <s v=""/>
    <n v="0"/>
    <n v="0"/>
    <n v="1769311"/>
    <n v="1566899"/>
    <n v="112815024"/>
    <n v="16674002"/>
    <n v="1859892"/>
    <n v="18533894"/>
    <n v="337745"/>
    <n v="337745"/>
    <n v="5161283"/>
    <s v=""/>
    <n v="0"/>
    <n v="5161283"/>
    <n v="68747"/>
    <n v="198680"/>
    <n v="0"/>
    <n v="2609650"/>
    <s v=""/>
    <n v="0"/>
    <n v="29965"/>
    <n v="2847112"/>
    <n v="12020000"/>
    <n v="894699"/>
    <n v="12914699"/>
    <n v="152609757"/>
    <n v="4028750"/>
    <n v="1042747"/>
    <n v="1288176"/>
    <n v="142718718"/>
    <n v="81114"/>
    <n v="5757232"/>
    <n v="61448"/>
    <n v="935"/>
    <n v="98830"/>
    <n v="0"/>
    <n v="73121"/>
    <n v="0"/>
    <n v="0"/>
    <n v="1707699"/>
    <s v=""/>
    <s v=""/>
    <n v="0"/>
    <n v="820216"/>
    <n v="8600595"/>
    <n v="0"/>
    <n v="8600595"/>
    <n v="161210352"/>
    <n v="8958637"/>
    <n v="501824"/>
    <n v="822232"/>
    <n v="17480816"/>
    <s v=""/>
    <n v="637340"/>
    <n v="2039998"/>
    <n v="187480"/>
    <s v=""/>
    <n v="26499771"/>
    <n v="472712708"/>
    <n v="44618186"/>
    <n v="5894"/>
    <n v="1875401"/>
    <n v="0"/>
    <n v="1262721"/>
    <n v="0"/>
    <n v="1580390"/>
    <n v="335445350"/>
    <n v="0"/>
    <s v=""/>
  </r>
  <r>
    <x v="10"/>
    <s v="6"/>
    <x v="134"/>
    <x v="132"/>
    <n v="232"/>
    <n v="517366445"/>
    <n v="4854133"/>
    <n v="4872670"/>
    <n v="24681745"/>
    <n v="5288135"/>
    <n v="0"/>
    <n v="0"/>
    <s v=""/>
    <s v=""/>
    <n v="417945"/>
    <n v="0"/>
    <n v="3370233"/>
    <n v="4854097"/>
    <n v="549256743"/>
    <n v="42786327"/>
    <n v="7262882"/>
    <n v="50049209"/>
    <n v="3337703"/>
    <n v="3337703"/>
    <n v="20436804"/>
    <s v=""/>
    <n v="0"/>
    <n v="20436804"/>
    <n v="2746653"/>
    <n v="248365"/>
    <n v="67821"/>
    <n v="5437545"/>
    <s v=""/>
    <n v="59821"/>
    <n v="610808"/>
    <n v="7829755"/>
    <n v="45300000"/>
    <n v="3098075"/>
    <n v="48398075"/>
    <n v="679308289"/>
    <n v="21236323"/>
    <n v="4745817"/>
    <n v="4027039"/>
    <n v="639875723"/>
    <n v="15073"/>
    <n v="7162398"/>
    <n v="247443"/>
    <n v="0"/>
    <n v="680877"/>
    <n v="0"/>
    <n v="3330102"/>
    <n v="0"/>
    <n v="14625"/>
    <n v="2185907"/>
    <s v=""/>
    <s v=""/>
    <n v="5345785"/>
    <n v="169970"/>
    <n v="19137555"/>
    <n v="0"/>
    <n v="19152180"/>
    <n v="698460469"/>
    <n v="67653931"/>
    <n v="2751375"/>
    <n v="1824491"/>
    <n v="82851088"/>
    <s v=""/>
    <n v="951729"/>
    <n v="7586520"/>
    <n v="1974863"/>
    <s v=""/>
    <n v="147646271"/>
    <n v="1005366350"/>
    <n v="407655317"/>
    <n v="28705"/>
    <n v="16433088"/>
    <n v="0"/>
    <n v="11497640"/>
    <n v="4691310"/>
    <n v="223389"/>
    <n v="568071320"/>
    <n v="0"/>
    <s v=""/>
  </r>
  <r>
    <x v="10"/>
    <s v="7"/>
    <x v="136"/>
    <x v="134"/>
    <n v="432"/>
    <n v="955376772"/>
    <n v="18730786"/>
    <n v="9830724"/>
    <n v="44887390"/>
    <n v="17786416"/>
    <n v="0"/>
    <n v="0"/>
    <s v=""/>
    <s v=""/>
    <n v="1626654"/>
    <n v="168175"/>
    <n v="13763680"/>
    <n v="8955258"/>
    <n v="1025687979"/>
    <n v="78267186"/>
    <n v="11144514"/>
    <n v="89411700"/>
    <n v="5416129"/>
    <n v="5416129"/>
    <n v="62450010"/>
    <s v=""/>
    <n v="0"/>
    <n v="62450010"/>
    <n v="5667274"/>
    <n v="472220"/>
    <n v="637429"/>
    <n v="31965074"/>
    <s v=""/>
    <n v="232376"/>
    <n v="711307"/>
    <n v="37798314"/>
    <n v="49600000"/>
    <n v="3529554"/>
    <n v="53129554"/>
    <n v="1273893686"/>
    <n v="37638530"/>
    <n v="17542278"/>
    <n v="3878121"/>
    <n v="1173668504"/>
    <n v="102864"/>
    <n v="21715181"/>
    <n v="284799"/>
    <n v="8281"/>
    <n v="1463127"/>
    <n v="0"/>
    <n v="10606580"/>
    <n v="0"/>
    <n v="0"/>
    <n v="2620752"/>
    <s v=""/>
    <s v=""/>
    <n v="1832171"/>
    <n v="5004168"/>
    <n v="43637923"/>
    <n v="0"/>
    <n v="43637923"/>
    <n v="1317531609"/>
    <n v="119916215"/>
    <n v="2494754"/>
    <n v="4081948"/>
    <n v="152423684"/>
    <s v=""/>
    <n v="1191174"/>
    <n v="10652260"/>
    <n v="6100876"/>
    <s v=""/>
    <n v="265585039"/>
    <n v="2377682376"/>
    <n v="780483969"/>
    <n v="30534"/>
    <n v="36242813"/>
    <n v="0"/>
    <n v="11791452"/>
    <n v="39253154"/>
    <n v="1441783"/>
    <n v="1326336190"/>
    <n v="0"/>
    <s v=""/>
  </r>
  <r>
    <x v="10"/>
    <s v="7"/>
    <x v="212"/>
    <x v="206"/>
    <n v="1631"/>
    <n v="4761206208"/>
    <n v="36247753"/>
    <n v="45039021"/>
    <n v="110787836"/>
    <n v="32720240"/>
    <n v="0"/>
    <n v="0"/>
    <s v=""/>
    <s v=""/>
    <n v="3717056"/>
    <n v="14422"/>
    <n v="28209136"/>
    <n v="41643129"/>
    <n v="4919880271"/>
    <n v="247225106"/>
    <n v="40174321"/>
    <n v="287399427"/>
    <n v="27407760"/>
    <n v="27407760"/>
    <n v="200257124"/>
    <s v=""/>
    <n v="0"/>
    <n v="200257124"/>
    <n v="22006420"/>
    <n v="4447319"/>
    <n v="4558635"/>
    <n v="44235895"/>
    <s v=""/>
    <n v="2816391"/>
    <n v="627244"/>
    <n v="71804634"/>
    <n v="226048145"/>
    <n v="11952907"/>
    <n v="238001052"/>
    <n v="5744750268"/>
    <n v="187946284"/>
    <n v="96804701"/>
    <n v="22912720"/>
    <n v="5369488711"/>
    <n v="401241"/>
    <n v="80653912"/>
    <n v="14417899"/>
    <n v="80449"/>
    <n v="17201904"/>
    <n v="0"/>
    <n v="16056973"/>
    <n v="73185"/>
    <n v="4244"/>
    <n v="8961904"/>
    <s v=""/>
    <s v=""/>
    <n v="148287955"/>
    <n v="2304756"/>
    <n v="288440178"/>
    <n v="0"/>
    <n v="288444422"/>
    <n v="6033194690"/>
    <n v="644011628"/>
    <n v="30562147"/>
    <n v="28247449"/>
    <n v="696658854"/>
    <s v=""/>
    <n v="2892411"/>
    <n v="35848956"/>
    <n v="26701802"/>
    <s v=""/>
    <n v="1348710691"/>
    <n v="8783466829"/>
    <n v="3515513162"/>
    <n v="316765"/>
    <n v="179493837"/>
    <n v="748867"/>
    <n v="83259303"/>
    <n v="84578242"/>
    <n v="6212424"/>
    <n v="4466338600"/>
    <n v="0"/>
    <s v=""/>
  </r>
  <r>
    <x v="10"/>
    <s v="7"/>
    <x v="139"/>
    <x v="137"/>
    <n v="84"/>
    <n v="172121111"/>
    <n v="1166009"/>
    <n v="1317444"/>
    <n v="16318718"/>
    <n v="7223062"/>
    <n v="0"/>
    <n v="0"/>
    <s v=""/>
    <s v=""/>
    <n v="0"/>
    <n v="0"/>
    <n v="1132943"/>
    <n v="1315744"/>
    <n v="195697657"/>
    <n v="11388320"/>
    <n v="241216"/>
    <n v="11629536"/>
    <n v="2056681"/>
    <n v="2056681"/>
    <n v="4036104"/>
    <s v=""/>
    <n v="0"/>
    <n v="4036104"/>
    <n v="546395"/>
    <n v="378048"/>
    <n v="0"/>
    <n v="3940078"/>
    <s v=""/>
    <n v="0"/>
    <n v="287661"/>
    <n v="4576860"/>
    <n v="13500000"/>
    <n v="1091878"/>
    <n v="14591878"/>
    <n v="232588716"/>
    <n v="7413453"/>
    <n v="1568702"/>
    <n v="141054"/>
    <n v="219078267"/>
    <n v="2247"/>
    <n v="5737620"/>
    <n v="423720"/>
    <n v="0"/>
    <n v="790967"/>
    <n v="0"/>
    <n v="3603967"/>
    <n v="0"/>
    <n v="0"/>
    <n v="1360168"/>
    <s v=""/>
    <s v=""/>
    <n v="6820"/>
    <n v="0"/>
    <n v="11925509"/>
    <n v="0"/>
    <n v="11925509"/>
    <n v="244514225"/>
    <n v="19004214"/>
    <n v="841662"/>
    <n v="1169752"/>
    <n v="28527518"/>
    <s v=""/>
    <n v="110565"/>
    <n v="1495176"/>
    <n v="1324386"/>
    <s v=""/>
    <n v="47258469"/>
    <n v="406288171"/>
    <n v="103844550"/>
    <n v="0"/>
    <n v="4811067"/>
    <n v="0"/>
    <n v="1781948"/>
    <n v="0"/>
    <n v="35424"/>
    <n v="192395400"/>
    <n v="0"/>
    <s v=""/>
  </r>
  <r>
    <x v="10"/>
    <s v="7"/>
    <x v="140"/>
    <x v="138"/>
    <n v="433"/>
    <n v="913321712"/>
    <n v="11495259"/>
    <n v="7277044"/>
    <n v="64567021"/>
    <n v="37004408"/>
    <n v="0"/>
    <n v="0"/>
    <s v=""/>
    <s v=""/>
    <n v="0"/>
    <n v="0"/>
    <n v="9086877"/>
    <n v="6868683"/>
    <n v="1017709884"/>
    <n v="87938472"/>
    <n v="12085119"/>
    <n v="100023591"/>
    <n v="6813495"/>
    <n v="6813495"/>
    <n v="54197510"/>
    <s v=""/>
    <n v="0"/>
    <n v="54197510"/>
    <n v="2883131"/>
    <n v="407300"/>
    <n v="160575"/>
    <n v="29665956"/>
    <s v=""/>
    <n v="139366"/>
    <n v="770439"/>
    <n v="32207157"/>
    <n v="46470000"/>
    <n v="3193037"/>
    <n v="49663037"/>
    <n v="1260614674"/>
    <n v="38011326"/>
    <n v="12184728"/>
    <n v="1937149"/>
    <n v="1168093260"/>
    <n v="238781"/>
    <n v="37369971"/>
    <n v="851792"/>
    <n v="0"/>
    <n v="4611551"/>
    <n v="0"/>
    <n v="2824116"/>
    <n v="0"/>
    <n v="0"/>
    <n v="7031172"/>
    <s v=""/>
    <s v=""/>
    <n v="1083721"/>
    <n v="1873104"/>
    <n v="55884208"/>
    <n v="0"/>
    <n v="55884208"/>
    <n v="1316498882"/>
    <n v="109493422"/>
    <n v="2894410"/>
    <n v="5357858"/>
    <n v="151950136"/>
    <s v=""/>
    <n v="1574866"/>
    <n v="12674960"/>
    <n v="6109233"/>
    <s v=""/>
    <n v="254831139"/>
    <n v="2654821808"/>
    <n v="842161796"/>
    <n v="4000"/>
    <n v="30703018"/>
    <n v="436684"/>
    <n v="20826183"/>
    <n v="12713765"/>
    <n v="3694849"/>
    <n v="1412771370"/>
    <n v="0"/>
    <s v=""/>
  </r>
  <r>
    <x v="10"/>
    <s v="7"/>
    <x v="143"/>
    <x v="141"/>
    <n v="47"/>
    <n v="54701339"/>
    <n v="2200158"/>
    <n v="569810"/>
    <n v="13800598"/>
    <n v="7295728"/>
    <n v="0"/>
    <n v="0"/>
    <s v=""/>
    <s v=""/>
    <n v="0"/>
    <n v="0"/>
    <n v="1636272"/>
    <n v="562410"/>
    <n v="76368951"/>
    <n v="10526388"/>
    <n v="725217"/>
    <n v="11251605"/>
    <n v="113424"/>
    <n v="113424"/>
    <n v="4250841"/>
    <s v=""/>
    <n v="0"/>
    <n v="4250841"/>
    <n v="144246"/>
    <n v="351304"/>
    <n v="35000"/>
    <n v="699000"/>
    <s v=""/>
    <n v="35000"/>
    <n v="41870"/>
    <n v="1152680"/>
    <n v="9100000"/>
    <n v="601559"/>
    <n v="9701559"/>
    <n v="102839060"/>
    <n v="2535222"/>
    <n v="933632"/>
    <n v="3047643"/>
    <n v="97865989"/>
    <n v="64159"/>
    <n v="5836837"/>
    <n v="0"/>
    <n v="10308"/>
    <n v="88941"/>
    <n v="0"/>
    <n v="72435"/>
    <n v="0"/>
    <n v="0"/>
    <n v="1077000"/>
    <s v=""/>
    <s v=""/>
    <n v="0"/>
    <n v="957306"/>
    <n v="8106986"/>
    <n v="0"/>
    <n v="8106986"/>
    <n v="110946046"/>
    <n v="6032378"/>
    <n v="183719"/>
    <n v="762749"/>
    <n v="12354835"/>
    <s v=""/>
    <n v="292392"/>
    <n v="1595858"/>
    <n v="401252"/>
    <s v=""/>
    <n v="17841123"/>
    <n v="319754996"/>
    <n v="32217037"/>
    <n v="0"/>
    <n v="1814022"/>
    <n v="0"/>
    <n v="1026421"/>
    <n v="9004064"/>
    <n v="1096204"/>
    <n v="203264550"/>
    <n v="0"/>
    <s v=""/>
  </r>
  <r>
    <x v="10"/>
    <s v="7"/>
    <x v="144"/>
    <x v="142"/>
    <n v="218"/>
    <n v="476264036"/>
    <n v="6934449"/>
    <n v="8197718"/>
    <n v="27117286"/>
    <n v="3110860"/>
    <n v="0"/>
    <n v="0"/>
    <s v=""/>
    <s v=""/>
    <n v="201600"/>
    <n v="0"/>
    <n v="5396251"/>
    <n v="8147368"/>
    <n v="508282330"/>
    <n v="31820991"/>
    <n v="8272664"/>
    <n v="40093655"/>
    <n v="3337134"/>
    <n v="3337134"/>
    <n v="15042430"/>
    <s v=""/>
    <n v="0"/>
    <n v="15042430"/>
    <n v="3377955"/>
    <n v="510978"/>
    <n v="512046"/>
    <n v="2319093"/>
    <s v=""/>
    <n v="350024"/>
    <n v="0"/>
    <n v="6370048"/>
    <n v="21700000"/>
    <n v="1159490"/>
    <n v="22859490"/>
    <n v="595985087"/>
    <n v="19358743"/>
    <n v="5043447"/>
    <n v="2908348"/>
    <n v="560480831"/>
    <n v="190569"/>
    <n v="11156954"/>
    <n v="1456462"/>
    <n v="78910"/>
    <n v="976673"/>
    <n v="0"/>
    <n v="2624597"/>
    <n v="0"/>
    <n v="0"/>
    <n v="4348667"/>
    <s v=""/>
    <s v=""/>
    <n v="10580"/>
    <n v="869243"/>
    <n v="21712655"/>
    <n v="0"/>
    <n v="21712655"/>
    <n v="617697742"/>
    <n v="51512613"/>
    <n v="582697"/>
    <n v="2023489"/>
    <n v="72651693"/>
    <s v=""/>
    <n v="902173"/>
    <n v="9981040"/>
    <n v="6183079"/>
    <s v=""/>
    <n v="112743426"/>
    <n v="1381396585"/>
    <n v="550256536"/>
    <n v="260"/>
    <n v="26285165"/>
    <n v="0"/>
    <n v="5910089"/>
    <n v="10372736"/>
    <n v="3015789"/>
    <n v="731581130"/>
    <n v="0"/>
    <s v=""/>
  </r>
  <r>
    <x v="10"/>
    <s v="7"/>
    <x v="147"/>
    <x v="145"/>
    <n v="85"/>
    <n v="128726056"/>
    <n v="2072493"/>
    <n v="496720"/>
    <n v="27890071"/>
    <n v="7737983"/>
    <n v="0"/>
    <n v="0"/>
    <s v=""/>
    <s v=""/>
    <n v="0"/>
    <n v="0"/>
    <n v="1735913"/>
    <n v="491500"/>
    <n v="164695910"/>
    <n v="17917867"/>
    <n v="1772487"/>
    <n v="19690354"/>
    <n v="3678290"/>
    <n v="3678290"/>
    <n v="10704168"/>
    <s v=""/>
    <n v="0"/>
    <n v="10704168"/>
    <n v="480761"/>
    <n v="43750"/>
    <n v="101051"/>
    <n v="4592974"/>
    <s v=""/>
    <n v="13051"/>
    <n v="0"/>
    <n v="5205485"/>
    <n v="10410000"/>
    <n v="706625"/>
    <n v="11116625"/>
    <n v="215090832"/>
    <n v="6053888"/>
    <n v="2492141"/>
    <n v="417384"/>
    <n v="199890264"/>
    <n v="60689"/>
    <n v="5179993"/>
    <n v="36210"/>
    <n v="18336"/>
    <n v="11284"/>
    <n v="0"/>
    <n v="233942"/>
    <n v="0"/>
    <n v="0"/>
    <n v="599067"/>
    <s v=""/>
    <s v=""/>
    <n v="166220"/>
    <n v="19764"/>
    <n v="6325505"/>
    <n v="0"/>
    <n v="6325505"/>
    <n v="221416337"/>
    <n v="12505182"/>
    <n v="435952"/>
    <n v="589519"/>
    <n v="25991313"/>
    <s v=""/>
    <n v="373416"/>
    <n v="1369748"/>
    <n v="295911"/>
    <s v=""/>
    <n v="38670363"/>
    <n v="441681573"/>
    <n v="99052018"/>
    <n v="0"/>
    <n v="4330009"/>
    <n v="0"/>
    <n v="2187733"/>
    <n v="12177604"/>
    <n v="1456490"/>
    <n v="273488200"/>
    <n v="0"/>
    <s v=""/>
  </r>
  <r>
    <x v="10"/>
    <s v="7"/>
    <x v="213"/>
    <x v="207"/>
    <n v="167"/>
    <n v="176631231"/>
    <n v="5669087"/>
    <n v="2107175"/>
    <n v="52693648"/>
    <n v="8959692"/>
    <n v="0"/>
    <n v="0"/>
    <s v=""/>
    <s v=""/>
    <n v="956538"/>
    <n v="0"/>
    <n v="4262038"/>
    <n v="1983025"/>
    <n v="240772308"/>
    <n v="25828687"/>
    <n v="3250664"/>
    <n v="29079351"/>
    <n v="3340787"/>
    <n v="3340787"/>
    <n v="8277282"/>
    <s v=""/>
    <n v="0"/>
    <n v="8277282"/>
    <n v="1319745"/>
    <n v="0"/>
    <n v="249459"/>
    <n v="4259508"/>
    <s v=""/>
    <n v="153459"/>
    <n v="0"/>
    <n v="5675253"/>
    <n v="34850000"/>
    <n v="2371123"/>
    <n v="37221123"/>
    <n v="324366104"/>
    <n v="8706448"/>
    <n v="1420051"/>
    <n v="362841"/>
    <n v="305626105"/>
    <n v="366118"/>
    <n v="9879891"/>
    <n v="146801"/>
    <n v="22946"/>
    <n v="346590"/>
    <n v="0"/>
    <n v="435111"/>
    <n v="0"/>
    <n v="0"/>
    <n v="4093628"/>
    <s v=""/>
    <s v=""/>
    <n v="0"/>
    <n v="1164483"/>
    <n v="16455568"/>
    <n v="0"/>
    <n v="16455568"/>
    <n v="340821672"/>
    <n v="13556866"/>
    <n v="546657"/>
    <n v="1510099"/>
    <n v="38768442"/>
    <s v=""/>
    <n v="864484"/>
    <n v="5681860"/>
    <n v="2530251"/>
    <s v=""/>
    <n v="47817797"/>
    <n v="1045616962"/>
    <n v="247066937"/>
    <n v="1000"/>
    <n v="9680464"/>
    <n v="0"/>
    <n v="2648748"/>
    <n v="0"/>
    <n v="5704196"/>
    <n v="711283490"/>
    <n v="0"/>
    <s v=""/>
  </r>
  <r>
    <x v="10"/>
    <s v="7"/>
    <x v="152"/>
    <x v="150"/>
    <n v="21"/>
    <n v="40433385"/>
    <n v="120000"/>
    <n v="178132"/>
    <n v="835800"/>
    <n v="177183"/>
    <n v="0"/>
    <n v="0"/>
    <s v=""/>
    <s v=""/>
    <n v="0"/>
    <n v="0"/>
    <n v="120000"/>
    <n v="178132"/>
    <n v="41446368"/>
    <n v="4489555"/>
    <n v="527660"/>
    <n v="5017215"/>
    <n v="819615"/>
    <n v="819615"/>
    <n v="4948699"/>
    <s v=""/>
    <n v="0"/>
    <n v="4948699"/>
    <n v="103194"/>
    <n v="0"/>
    <n v="0"/>
    <n v="987271"/>
    <s v=""/>
    <n v="0"/>
    <n v="0"/>
    <n v="1090465"/>
    <n v="1600000"/>
    <n v="50130"/>
    <n v="1650130"/>
    <n v="54972492"/>
    <n v="1646314"/>
    <n v="214228"/>
    <n v="0"/>
    <n v="51597019"/>
    <n v="0"/>
    <n v="695897"/>
    <n v="0"/>
    <n v="0"/>
    <n v="2684"/>
    <n v="0"/>
    <n v="44316"/>
    <n v="0"/>
    <n v="0"/>
    <n v="117936"/>
    <s v=""/>
    <s v=""/>
    <n v="0"/>
    <n v="72099"/>
    <n v="932932"/>
    <n v="0"/>
    <n v="932932"/>
    <n v="55905424"/>
    <n v="3725300"/>
    <n v="0"/>
    <n v="93287"/>
    <n v="6723089"/>
    <s v=""/>
    <n v="72553"/>
    <n v="928570"/>
    <n v="134451"/>
    <s v=""/>
    <n v="9654568"/>
    <n v="86928418"/>
    <n v="27844599"/>
    <n v="4410"/>
    <n v="611836"/>
    <n v="0"/>
    <n v="1585935"/>
    <n v="0"/>
    <n v="0"/>
    <n v="54068150"/>
    <n v="0"/>
    <s v=""/>
  </r>
  <r>
    <x v="10"/>
    <s v="7"/>
    <x v="155"/>
    <x v="153"/>
    <n v="36"/>
    <n v="43728177"/>
    <n v="190227"/>
    <n v="316500"/>
    <n v="9567206"/>
    <n v="18903116"/>
    <n v="0"/>
    <n v="0"/>
    <s v=""/>
    <s v=""/>
    <n v="0"/>
    <n v="0"/>
    <n v="128294"/>
    <n v="301400"/>
    <n v="72275532"/>
    <n v="6452222"/>
    <n v="761248"/>
    <n v="7213470"/>
    <n v="54464"/>
    <n v="54464"/>
    <n v="1776128"/>
    <s v=""/>
    <n v="0"/>
    <n v="1776128"/>
    <n v="323953"/>
    <n v="0"/>
    <n v="34000"/>
    <n v="1056000"/>
    <s v=""/>
    <n v="34000"/>
    <n v="0"/>
    <n v="1379953"/>
    <n v="9000000"/>
    <n v="364926"/>
    <n v="9364926"/>
    <n v="92064473"/>
    <n v="1973076"/>
    <n v="532144"/>
    <n v="1558114"/>
    <n v="87742005"/>
    <n v="0"/>
    <n v="3363314"/>
    <n v="0"/>
    <n v="105397"/>
    <n v="0"/>
    <n v="0"/>
    <n v="49639"/>
    <n v="0"/>
    <n v="0"/>
    <n v="98170"/>
    <s v=""/>
    <s v=""/>
    <n v="521524"/>
    <n v="207550"/>
    <n v="4345594"/>
    <n v="0"/>
    <n v="4345594"/>
    <n v="96410067"/>
    <n v="7932591"/>
    <n v="756257"/>
    <n v="380696"/>
    <n v="10945354"/>
    <s v=""/>
    <n v="196209"/>
    <n v="664532"/>
    <n v="8884"/>
    <s v=""/>
    <n v="19684571"/>
    <n v="215248338"/>
    <n v="21058136"/>
    <n v="0"/>
    <n v="1012791"/>
    <n v="0"/>
    <n v="119342"/>
    <n v="0"/>
    <n v="0"/>
    <n v="153563520"/>
    <n v="0"/>
    <s v=""/>
  </r>
  <r>
    <x v="10"/>
    <s v="7"/>
    <x v="156"/>
    <x v="154"/>
    <n v="312"/>
    <n v="807819919"/>
    <n v="6134078"/>
    <n v="8157065"/>
    <n v="25482398"/>
    <n v="9578246"/>
    <n v="0"/>
    <n v="0"/>
    <s v=""/>
    <s v=""/>
    <n v="226851"/>
    <n v="0"/>
    <n v="4980964"/>
    <n v="7795003"/>
    <n v="844622590"/>
    <n v="51347174"/>
    <n v="6775803"/>
    <n v="58122977"/>
    <n v="2196834"/>
    <n v="2196834"/>
    <n v="33979212"/>
    <s v=""/>
    <n v="0"/>
    <n v="33979212"/>
    <n v="8028022"/>
    <n v="289085"/>
    <n v="241509"/>
    <n v="14113189"/>
    <s v=""/>
    <n v="178740"/>
    <n v="20590"/>
    <n v="22472475"/>
    <n v="74200000"/>
    <n v="4557142"/>
    <n v="78757142"/>
    <n v="1040151230"/>
    <n v="32705567"/>
    <n v="12922502"/>
    <n v="10562418"/>
    <n v="972914169"/>
    <n v="30438"/>
    <n v="25041036"/>
    <n v="553322"/>
    <n v="765630"/>
    <n v="341771"/>
    <n v="0"/>
    <n v="614903"/>
    <n v="0"/>
    <n v="100"/>
    <n v="7751000"/>
    <s v=""/>
    <s v=""/>
    <n v="300157"/>
    <n v="11269883"/>
    <n v="46668140"/>
    <n v="0"/>
    <n v="46668240"/>
    <n v="1086819470"/>
    <n v="109566405"/>
    <n v="3348334"/>
    <n v="4478755"/>
    <n v="125394431"/>
    <s v=""/>
    <n v="377499"/>
    <n v="6100741"/>
    <n v="2504549"/>
    <s v=""/>
    <n v="236311814"/>
    <n v="1627226371"/>
    <n v="483208393"/>
    <n v="16653"/>
    <n v="23864435"/>
    <n v="267156"/>
    <n v="14250381"/>
    <n v="11211270"/>
    <n v="806357"/>
    <n v="821309840"/>
    <n v="0"/>
    <s v=""/>
  </r>
  <r>
    <x v="10"/>
    <s v="7"/>
    <x v="157"/>
    <x v="155"/>
    <n v="142"/>
    <n v="281428315"/>
    <n v="2513924"/>
    <n v="2762600"/>
    <n v="11001009"/>
    <n v="8731177"/>
    <n v="0"/>
    <n v="0"/>
    <s v=""/>
    <s v=""/>
    <n v="0"/>
    <n v="0"/>
    <n v="1954242"/>
    <n v="2426820"/>
    <n v="302055963"/>
    <n v="24424779"/>
    <n v="4196906"/>
    <n v="28621685"/>
    <n v="2472667"/>
    <n v="2472667"/>
    <n v="14867183"/>
    <s v=""/>
    <n v="0"/>
    <n v="14867183"/>
    <n v="2576137"/>
    <n v="249665"/>
    <n v="65964"/>
    <n v="2323000"/>
    <s v=""/>
    <n v="15104"/>
    <n v="47724"/>
    <n v="5151938"/>
    <n v="29550000"/>
    <n v="1249008"/>
    <n v="30799008"/>
    <n v="383968444"/>
    <n v="11346978"/>
    <n v="5263118"/>
    <n v="1233902"/>
    <n v="360678442"/>
    <n v="65737"/>
    <n v="7040268"/>
    <n v="3539089"/>
    <n v="0"/>
    <n v="2583837"/>
    <n v="0"/>
    <n v="352473"/>
    <n v="0"/>
    <n v="0"/>
    <n v="2029640"/>
    <s v=""/>
    <s v=""/>
    <n v="9557700"/>
    <n v="0"/>
    <n v="25168744"/>
    <n v="0"/>
    <n v="25168744"/>
    <n v="409137188"/>
    <n v="30822983"/>
    <n v="501407"/>
    <n v="2439929"/>
    <n v="46835620"/>
    <s v=""/>
    <n v="268216"/>
    <n v="4900821"/>
    <n v="1991346"/>
    <s v=""/>
    <n v="74748468"/>
    <n v="743101501"/>
    <n v="217209352"/>
    <n v="0"/>
    <n v="9543164"/>
    <n v="0"/>
    <n v="7015276"/>
    <n v="0"/>
    <n v="968302"/>
    <n v="399472580"/>
    <n v="0"/>
    <s v=""/>
  </r>
  <r>
    <x v="10"/>
    <s v="7"/>
    <x v="158"/>
    <x v="156"/>
    <n v="153"/>
    <n v="225614291"/>
    <n v="3172035"/>
    <n v="1763496"/>
    <n v="26188510"/>
    <n v="4946375"/>
    <n v="0"/>
    <n v="0"/>
    <s v=""/>
    <s v=""/>
    <n v="0"/>
    <n v="0"/>
    <n v="2082051"/>
    <n v="1653496"/>
    <n v="257949160"/>
    <n v="41463628"/>
    <n v="3584668"/>
    <n v="45048296"/>
    <n v="2310941"/>
    <n v="2310941"/>
    <n v="21182013"/>
    <s v=""/>
    <n v="0"/>
    <n v="21182013"/>
    <n v="6780650"/>
    <n v="9"/>
    <n v="391209"/>
    <n v="2088220"/>
    <s v=""/>
    <n v="71209"/>
    <n v="0"/>
    <n v="9188879"/>
    <n v="41200000"/>
    <n v="1967541"/>
    <n v="43167541"/>
    <n v="378846830"/>
    <n v="9411463"/>
    <n v="3774682"/>
    <n v="1080613"/>
    <n v="359826126"/>
    <n v="78972"/>
    <n v="14025533"/>
    <n v="451281"/>
    <n v="185"/>
    <n v="260860"/>
    <n v="0"/>
    <n v="740676"/>
    <n v="0"/>
    <n v="0"/>
    <n v="1174748"/>
    <s v=""/>
    <s v=""/>
    <n v="1861055"/>
    <n v="337895"/>
    <n v="18931205"/>
    <n v="0"/>
    <n v="18931205"/>
    <n v="397778035"/>
    <n v="27304732"/>
    <n v="1154537"/>
    <n v="1713821"/>
    <n v="46744542"/>
    <s v=""/>
    <n v="408359"/>
    <n v="5119158"/>
    <n v="1888217"/>
    <s v=""/>
    <n v="71042136"/>
    <n v="922834079"/>
    <n v="251409026"/>
    <n v="0"/>
    <n v="7672974"/>
    <n v="0"/>
    <n v="6443839"/>
    <n v="0"/>
    <n v="1435201"/>
    <n v="490858270"/>
    <n v="0"/>
    <s v=""/>
  </r>
  <r>
    <x v="10"/>
    <s v="7"/>
    <x v="159"/>
    <x v="157"/>
    <n v="282"/>
    <n v="527359981"/>
    <n v="7196711"/>
    <n v="7850025"/>
    <n v="54422295"/>
    <n v="24767431"/>
    <n v="0"/>
    <n v="0"/>
    <s v=""/>
    <s v=""/>
    <n v="0"/>
    <n v="0"/>
    <n v="5430930"/>
    <n v="7782975"/>
    <n v="608382538"/>
    <n v="49774666"/>
    <n v="7386613"/>
    <n v="57161279"/>
    <n v="4315416"/>
    <n v="4315416"/>
    <n v="22698824"/>
    <s v=""/>
    <n v="0"/>
    <n v="22698824"/>
    <n v="2435579"/>
    <n v="50702"/>
    <n v="565219"/>
    <n v="6222042"/>
    <s v=""/>
    <n v="389219"/>
    <n v="0"/>
    <n v="8884323"/>
    <n v="56400000"/>
    <n v="3066681"/>
    <n v="59466681"/>
    <n v="760909061"/>
    <n v="22394172"/>
    <n v="6173815"/>
    <n v="7220580"/>
    <n v="718078994"/>
    <n v="105978"/>
    <n v="13180540"/>
    <n v="322292"/>
    <n v="2112"/>
    <n v="9372507"/>
    <n v="0"/>
    <n v="5553807"/>
    <n v="0"/>
    <n v="0"/>
    <n v="5612000"/>
    <s v=""/>
    <s v=""/>
    <n v="537403"/>
    <n v="140396"/>
    <n v="34827035"/>
    <n v="0"/>
    <n v="34827035"/>
    <n v="795736096"/>
    <n v="65181575"/>
    <n v="1805531"/>
    <n v="3296767"/>
    <n v="92624854"/>
    <s v=""/>
    <n v="1482412"/>
    <n v="9612557"/>
    <n v="5188847"/>
    <s v=""/>
    <n v="151020455"/>
    <n v="1711634289"/>
    <n v="574784959"/>
    <n v="1417"/>
    <n v="24730858"/>
    <n v="0"/>
    <n v="12015277"/>
    <n v="24798772"/>
    <n v="1634569"/>
    <n v="939320710"/>
    <n v="0"/>
    <s v=""/>
  </r>
  <r>
    <x v="10"/>
    <s v="7"/>
    <x v="214"/>
    <x v="208"/>
    <n v="1099"/>
    <n v="2374259472"/>
    <n v="54025089"/>
    <n v="55313240"/>
    <n v="116856826"/>
    <n v="33963529"/>
    <n v="0"/>
    <n v="0"/>
    <s v=""/>
    <s v=""/>
    <n v="6060925"/>
    <n v="4100"/>
    <n v="41530992"/>
    <n v="53378738"/>
    <n v="2545573451"/>
    <n v="185717398"/>
    <n v="23873783"/>
    <n v="209591181"/>
    <n v="13100984"/>
    <n v="13100984"/>
    <n v="109941457"/>
    <s v=""/>
    <n v="0"/>
    <n v="109941457"/>
    <n v="12989870"/>
    <n v="1608862"/>
    <n v="4935299"/>
    <n v="41668038"/>
    <s v=""/>
    <n v="3914570"/>
    <n v="711249"/>
    <n v="56576250"/>
    <n v="123550000"/>
    <n v="7494175"/>
    <n v="131044175"/>
    <n v="3065827498"/>
    <n v="94546119"/>
    <n v="37879732"/>
    <n v="10768887"/>
    <n v="2856432410"/>
    <n v="327423"/>
    <n v="65375720"/>
    <n v="7515920"/>
    <n v="135324"/>
    <n v="6927931"/>
    <n v="0"/>
    <n v="29277774"/>
    <n v="196"/>
    <n v="0"/>
    <n v="13022107"/>
    <s v=""/>
    <s v=""/>
    <n v="5082145"/>
    <n v="2490628"/>
    <n v="130155168"/>
    <n v="0"/>
    <n v="130155168"/>
    <n v="3195982666"/>
    <n v="278956405"/>
    <n v="3269911"/>
    <n v="12643119"/>
    <n v="370789946"/>
    <s v=""/>
    <n v="5160380"/>
    <n v="36333740"/>
    <n v="33709719"/>
    <s v=""/>
    <n v="606754862"/>
    <n v="7392585659"/>
    <n v="2992450311"/>
    <n v="23203"/>
    <n v="135167284"/>
    <n v="0"/>
    <n v="38829069"/>
    <n v="35833211"/>
    <n v="5428951"/>
    <n v="3859406420"/>
    <n v="0"/>
    <s v=""/>
  </r>
  <r>
    <x v="10"/>
    <s v="7"/>
    <x v="215"/>
    <x v="209"/>
    <n v="1187"/>
    <n v="2835508487"/>
    <n v="30685966"/>
    <n v="29127149"/>
    <n v="176383613"/>
    <n v="51994473"/>
    <n v="0"/>
    <n v="0"/>
    <s v=""/>
    <s v=""/>
    <n v="8177812"/>
    <n v="0"/>
    <n v="25448519"/>
    <n v="26983654"/>
    <n v="3079445327"/>
    <n v="205456222"/>
    <n v="31527709"/>
    <n v="236983931"/>
    <n v="21101443"/>
    <n v="21101443"/>
    <n v="138619912"/>
    <s v=""/>
    <n v="0"/>
    <n v="138619912"/>
    <n v="17649466"/>
    <n v="1380367"/>
    <n v="3110973"/>
    <n v="40148045"/>
    <s v=""/>
    <n v="2353109"/>
    <n v="539400"/>
    <n v="59396342"/>
    <n v="133250000"/>
    <n v="7746896"/>
    <n v="140996896"/>
    <n v="3676543851"/>
    <n v="116141761"/>
    <n v="44403812"/>
    <n v="19124360"/>
    <n v="3433781529"/>
    <n v="646654"/>
    <n v="82752570"/>
    <n v="22168643"/>
    <n v="897998"/>
    <n v="12676843"/>
    <n v="0"/>
    <n v="114692531"/>
    <n v="0"/>
    <n v="113"/>
    <n v="12274666"/>
    <s v=""/>
    <s v=""/>
    <n v="1766583759"/>
    <n v="506133"/>
    <n v="2013199797"/>
    <n v="0"/>
    <n v="2013199910"/>
    <n v="5689743761"/>
    <n v="348283878"/>
    <n v="9084282"/>
    <n v="200707186"/>
    <n v="444945603"/>
    <s v=""/>
    <n v="8161740"/>
    <n v="43309048"/>
    <n v="37445323"/>
    <s v=""/>
    <n v="936923678"/>
    <n v="10771625414"/>
    <n v="4022044529"/>
    <n v="562427"/>
    <n v="169363333"/>
    <n v="1674716"/>
    <n v="93761914"/>
    <n v="37029878"/>
    <n v="9805063"/>
    <n v="4907920180"/>
    <n v="0"/>
    <s v=""/>
  </r>
  <r>
    <x v="10"/>
    <s v="8"/>
    <x v="216"/>
    <x v="210"/>
    <n v="3259"/>
    <n v="7040476267"/>
    <n v="103533769"/>
    <n v="86747953"/>
    <n v="306814668"/>
    <n v="149324207"/>
    <n v="0"/>
    <n v="0"/>
    <s v=""/>
    <s v=""/>
    <n v="7634849"/>
    <n v="2985003"/>
    <n v="75957915"/>
    <n v="82644400"/>
    <n v="7538914401"/>
    <n v="575727462"/>
    <n v="121307029"/>
    <n v="697034491"/>
    <n v="53542476"/>
    <n v="53542476"/>
    <n v="502738350"/>
    <s v=""/>
    <n v="0"/>
    <n v="502738350"/>
    <n v="52111413"/>
    <n v="15434852"/>
    <n v="9791192"/>
    <n v="146764739"/>
    <s v=""/>
    <n v="5848957"/>
    <n v="6001790"/>
    <n v="212251449"/>
    <n v="796030000"/>
    <n v="44999686"/>
    <n v="841029686"/>
    <n v="9845510853"/>
    <n v="277934766"/>
    <n v="109085210"/>
    <n v="38973702"/>
    <n v="9169021135"/>
    <n v="1114022"/>
    <n v="184448872"/>
    <n v="26285704"/>
    <n v="279258"/>
    <n v="25251505"/>
    <n v="0"/>
    <n v="79419569"/>
    <n v="286550"/>
    <n v="221406"/>
    <n v="29428633"/>
    <s v=""/>
    <s v=""/>
    <n v="66130911"/>
    <n v="13123758"/>
    <n v="425768782"/>
    <n v="0"/>
    <n v="425990188"/>
    <n v="10271501041"/>
    <n v="981157742"/>
    <n v="21696784"/>
    <n v="41309511"/>
    <n v="1189654359"/>
    <s v=""/>
    <n v="24465532"/>
    <n v="109210818"/>
    <n v="109758186"/>
    <s v=""/>
    <n v="2057283244"/>
    <n v="27460819113"/>
    <n v="10166271241"/>
    <n v="221457"/>
    <n v="479455724"/>
    <n v="7777282"/>
    <n v="134834317"/>
    <n v="105492023"/>
    <n v="17739742"/>
    <n v="14950724230"/>
    <n v="4200000"/>
    <s v=""/>
  </r>
  <r>
    <x v="10"/>
    <s v="8"/>
    <x v="167"/>
    <x v="163"/>
    <n v="306"/>
    <n v="421993395"/>
    <n v="12394045"/>
    <n v="4741807"/>
    <n v="57885186"/>
    <n v="17508234"/>
    <n v="0"/>
    <n v="0"/>
    <s v=""/>
    <s v=""/>
    <n v="28780"/>
    <n v="0"/>
    <n v="9346801"/>
    <n v="4331368"/>
    <n v="500873278"/>
    <n v="60983465"/>
    <n v="9558308"/>
    <n v="70541773"/>
    <n v="1732284"/>
    <n v="1732284"/>
    <n v="34176599"/>
    <s v=""/>
    <n v="0"/>
    <n v="34176599"/>
    <n v="2314905"/>
    <n v="0"/>
    <n v="347669"/>
    <n v="17446905"/>
    <s v=""/>
    <n v="102879"/>
    <n v="767589"/>
    <n v="19239011"/>
    <n v="76560000"/>
    <n v="4190618"/>
    <n v="80750618"/>
    <n v="707313563"/>
    <n v="17920537"/>
    <n v="7145731"/>
    <n v="7015092"/>
    <n v="654539870"/>
    <n v="340099"/>
    <n v="21372613"/>
    <n v="1177868"/>
    <n v="0"/>
    <n v="138894"/>
    <n v="0"/>
    <n v="1971420"/>
    <n v="0"/>
    <n v="0"/>
    <n v="3300000"/>
    <s v=""/>
    <s v=""/>
    <n v="184743"/>
    <n v="0"/>
    <n v="28485637"/>
    <n v="0"/>
    <n v="28485637"/>
    <n v="735799200"/>
    <n v="50705697"/>
    <n v="1478057"/>
    <n v="2611089"/>
    <n v="84372484"/>
    <s v=""/>
    <n v="1668670"/>
    <n v="9131706"/>
    <n v="3385618"/>
    <s v=""/>
    <n v="129733073"/>
    <n v="1805903627"/>
    <n v="547809540"/>
    <n v="9208"/>
    <n v="18005725"/>
    <n v="0"/>
    <n v="19477815"/>
    <n v="4636465"/>
    <n v="5205900"/>
    <n v="1087159170"/>
    <n v="0"/>
    <s v=""/>
  </r>
  <r>
    <x v="10"/>
    <s v="8"/>
    <x v="168"/>
    <x v="164"/>
    <n v="324"/>
    <n v="348892743"/>
    <n v="12994828"/>
    <n v="6183553"/>
    <n v="84688057"/>
    <n v="21812171"/>
    <n v="0"/>
    <n v="0"/>
    <s v=""/>
    <s v=""/>
    <n v="0"/>
    <n v="0"/>
    <n v="8799990"/>
    <n v="6127453"/>
    <n v="459643909"/>
    <n v="69579548"/>
    <n v="4068956"/>
    <n v="73648504"/>
    <n v="966574"/>
    <n v="966574"/>
    <n v="35683814"/>
    <s v=""/>
    <n v="0"/>
    <n v="35683814"/>
    <n v="6361841"/>
    <n v="550506"/>
    <n v="168368"/>
    <n v="6449029"/>
    <s v=""/>
    <n v="138159"/>
    <n v="1250109"/>
    <n v="12141476"/>
    <n v="109450000"/>
    <n v="7374879"/>
    <n v="116824879"/>
    <n v="698909156"/>
    <n v="15841638"/>
    <n v="3714720"/>
    <n v="4334458"/>
    <n v="668025739"/>
    <n v="75594"/>
    <n v="32049885"/>
    <n v="1866172"/>
    <n v="3413"/>
    <n v="4023936"/>
    <n v="0"/>
    <n v="5767185"/>
    <n v="0"/>
    <n v="1249"/>
    <n v="1162916"/>
    <s v=""/>
    <s v=""/>
    <n v="31582026"/>
    <n v="541250"/>
    <n v="77072377"/>
    <n v="0"/>
    <n v="77073626"/>
    <n v="775982782"/>
    <n v="47259093"/>
    <n v="1012289"/>
    <n v="7191819"/>
    <n v="86478981"/>
    <s v=""/>
    <n v="2972286"/>
    <n v="7761084"/>
    <n v="1270873"/>
    <s v=""/>
    <n v="137242511"/>
    <n v="2419201859"/>
    <n v="378743867"/>
    <n v="85"/>
    <n v="13837103"/>
    <n v="0"/>
    <n v="9045560"/>
    <n v="7747219"/>
    <n v="1559786"/>
    <n v="1657752880"/>
    <n v="0"/>
    <s v=""/>
  </r>
  <r>
    <x v="10"/>
    <s v="8"/>
    <x v="175"/>
    <x v="171"/>
    <n v="1"/>
    <n v="0"/>
    <n v="0"/>
    <n v="0"/>
    <n v="0"/>
    <n v="0"/>
    <n v="0"/>
    <n v="0"/>
    <s v=""/>
    <s v=""/>
    <n v="0"/>
    <n v="0"/>
    <n v="0"/>
    <n v="0"/>
    <n v="0"/>
    <n v="0"/>
    <n v="0"/>
    <n v="0"/>
    <n v="0"/>
    <n v="0"/>
    <n v="0"/>
    <s v=""/>
    <n v="0"/>
    <n v="0"/>
    <n v="0"/>
    <n v="0"/>
    <n v="0"/>
    <n v="0"/>
    <s v="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"/>
    <s v=""/>
    <n v="0"/>
    <n v="0"/>
    <n v="0"/>
    <n v="0"/>
    <n v="0"/>
    <n v="0"/>
    <n v="0"/>
    <n v="0"/>
    <n v="0"/>
    <n v="0"/>
    <s v=""/>
    <n v="0"/>
    <n v="0"/>
    <n v="0"/>
    <s v=""/>
    <n v="0"/>
    <n v="0"/>
    <n v="0"/>
    <n v="0"/>
    <n v="0"/>
    <n v="0"/>
    <n v="0"/>
    <n v="0"/>
    <n v="0"/>
    <n v="0"/>
    <n v="0"/>
    <s v=""/>
  </r>
  <r>
    <x v="10"/>
    <s v="8"/>
    <x v="178"/>
    <x v="174"/>
    <n v="80"/>
    <n v="119914773"/>
    <n v="4063327"/>
    <n v="841700"/>
    <n v="23356698"/>
    <n v="4573075"/>
    <n v="0"/>
    <n v="0"/>
    <s v=""/>
    <s v=""/>
    <n v="4008248"/>
    <n v="0"/>
    <n v="2340158"/>
    <n v="825700"/>
    <n v="153591963"/>
    <n v="12607371"/>
    <n v="934712"/>
    <n v="13542083"/>
    <n v="316572"/>
    <n v="316572"/>
    <n v="6133919"/>
    <s v=""/>
    <n v="0"/>
    <n v="6133919"/>
    <n v="710654"/>
    <n v="66000"/>
    <n v="337481"/>
    <n v="1376615"/>
    <s v=""/>
    <n v="337481"/>
    <n v="91393"/>
    <n v="2061876"/>
    <n v="8440000"/>
    <n v="602892"/>
    <n v="9042892"/>
    <n v="184689305"/>
    <n v="5491016"/>
    <n v="1569376"/>
    <n v="131777"/>
    <n v="171231338"/>
    <n v="45419"/>
    <n v="12558029"/>
    <n v="7028"/>
    <n v="4107"/>
    <n v="923864"/>
    <n v="0"/>
    <n v="32151"/>
    <n v="0"/>
    <n v="0"/>
    <n v="269000"/>
    <s v=""/>
    <s v=""/>
    <n v="65776"/>
    <n v="5886356"/>
    <n v="19791730"/>
    <n v="0"/>
    <n v="19791730"/>
    <n v="204481035"/>
    <n v="13945001"/>
    <n v="103182"/>
    <n v="1854445"/>
    <n v="19231591"/>
    <s v=""/>
    <n v="824248"/>
    <n v="2755711"/>
    <n v="1279529"/>
    <s v=""/>
    <n v="32276827"/>
    <n v="745354389"/>
    <n v="172233027"/>
    <n v="0"/>
    <n v="4745747"/>
    <n v="0"/>
    <n v="2872007"/>
    <n v="0"/>
    <n v="1516069"/>
    <n v="446263600"/>
    <n v="1000000"/>
    <s v=""/>
  </r>
  <r>
    <x v="10"/>
    <s v="8"/>
    <x v="222"/>
    <x v="215"/>
    <n v="925"/>
    <n v="1334024652"/>
    <n v="30706481"/>
    <n v="13343296"/>
    <n v="202530982"/>
    <n v="44331873"/>
    <n v="0"/>
    <n v="0"/>
    <s v=""/>
    <s v=""/>
    <n v="853926"/>
    <n v="0"/>
    <n v="22979737"/>
    <n v="12361333"/>
    <n v="1590450140"/>
    <n v="177414800"/>
    <n v="16849797"/>
    <n v="194264597"/>
    <n v="5152630"/>
    <n v="5152630"/>
    <n v="96652687"/>
    <s v=""/>
    <n v="0"/>
    <n v="96652687"/>
    <n v="12397145"/>
    <n v="1113156"/>
    <n v="852552"/>
    <n v="31963386"/>
    <s v=""/>
    <n v="349059"/>
    <n v="1271473"/>
    <n v="44705707"/>
    <n v="303980000"/>
    <n v="16628544"/>
    <n v="320608544"/>
    <n v="2251834305"/>
    <n v="57551896"/>
    <n v="15549967"/>
    <n v="35782330"/>
    <n v="2127164009"/>
    <n v="327332"/>
    <n v="51299763"/>
    <n v="5857345"/>
    <n v="144325"/>
    <n v="4828221"/>
    <n v="0"/>
    <n v="10923212"/>
    <n v="0"/>
    <n v="0"/>
    <n v="6366691"/>
    <s v=""/>
    <s v=""/>
    <n v="1878827"/>
    <n v="14916490"/>
    <n v="96542206"/>
    <n v="0"/>
    <n v="96542206"/>
    <n v="2348376511"/>
    <n v="171599092"/>
    <n v="4040343"/>
    <n v="9285506"/>
    <n v="272507049"/>
    <s v=""/>
    <n v="8462220"/>
    <n v="30736077"/>
    <n v="15755974"/>
    <s v=""/>
    <n v="423895599"/>
    <n v="6417640261"/>
    <n v="1642990661"/>
    <n v="3021"/>
    <n v="63779560"/>
    <n v="2"/>
    <n v="32454105"/>
    <n v="14449068"/>
    <n v="4809322"/>
    <n v="4161119700"/>
    <n v="0"/>
    <s v=""/>
  </r>
  <r>
    <x v="10"/>
    <s v="8"/>
    <x v="223"/>
    <x v="216"/>
    <n v="803"/>
    <n v="1341913460"/>
    <n v="39398483"/>
    <n v="15074126"/>
    <n v="173900164"/>
    <n v="54420420"/>
    <n v="0"/>
    <n v="0"/>
    <s v=""/>
    <s v=""/>
    <n v="0"/>
    <n v="0"/>
    <n v="27484936"/>
    <n v="12633425"/>
    <n v="1584588292"/>
    <n v="118804179"/>
    <n v="21308252"/>
    <n v="140112431"/>
    <n v="9115879"/>
    <n v="9115879"/>
    <n v="95503168"/>
    <s v=""/>
    <n v="0"/>
    <n v="95503168"/>
    <n v="13951244"/>
    <n v="671669"/>
    <n v="2352978"/>
    <n v="63751509"/>
    <s v=""/>
    <n v="958806"/>
    <n v="405600"/>
    <n v="79362994"/>
    <n v="192070000"/>
    <n v="11138648"/>
    <n v="203208648"/>
    <n v="2111891412"/>
    <n v="57059162"/>
    <n v="16738174"/>
    <n v="10323601"/>
    <n v="1949891410"/>
    <n v="276852"/>
    <n v="60890896"/>
    <n v="14318937"/>
    <n v="107180"/>
    <n v="4765114"/>
    <n v="0"/>
    <n v="25235241"/>
    <n v="1798"/>
    <n v="0"/>
    <n v="6690530"/>
    <s v=""/>
    <s v=""/>
    <n v="11448173"/>
    <n v="4058994"/>
    <n v="127790365"/>
    <n v="0"/>
    <n v="127793715"/>
    <n v="2239685127"/>
    <n v="178518788"/>
    <n v="3998163"/>
    <n v="12047314"/>
    <n v="252725699"/>
    <s v=""/>
    <n v="7583188"/>
    <n v="27953374"/>
    <n v="16922381"/>
    <s v=""/>
    <n v="414126357"/>
    <n v="6323184001"/>
    <n v="1829963440"/>
    <n v="7830"/>
    <n v="76390743"/>
    <n v="0"/>
    <n v="24399482"/>
    <n v="22493080"/>
    <n v="5955066"/>
    <n v="3756775260"/>
    <n v="0"/>
    <s v=""/>
  </r>
  <r>
    <x v="10"/>
    <s v="8"/>
    <x v="180"/>
    <x v="176"/>
    <n v="70"/>
    <n v="68850512"/>
    <n v="1641382"/>
    <n v="922017"/>
    <n v="31653146"/>
    <n v="3305238"/>
    <n v="0"/>
    <n v="0"/>
    <s v=""/>
    <s v=""/>
    <n v="0"/>
    <n v="0"/>
    <n v="1199736"/>
    <n v="883510"/>
    <n v="104289049"/>
    <n v="6365428"/>
    <n v="1085472"/>
    <n v="7450900"/>
    <n v="374440"/>
    <n v="374440"/>
    <n v="5466193"/>
    <s v=""/>
    <n v="0"/>
    <n v="5466193"/>
    <n v="655717"/>
    <n v="16000"/>
    <n v="257078"/>
    <n v="723448"/>
    <s v=""/>
    <n v="226931"/>
    <n v="0"/>
    <n v="1425312"/>
    <n v="29200000"/>
    <n v="1605346"/>
    <n v="30805346"/>
    <n v="149811240"/>
    <n v="3785611"/>
    <n v="492978"/>
    <n v="816028"/>
    <n v="143643731"/>
    <n v="0"/>
    <n v="9538836"/>
    <n v="464214"/>
    <n v="0"/>
    <n v="1947430"/>
    <n v="0"/>
    <n v="109524"/>
    <n v="0"/>
    <n v="0"/>
    <n v="817752"/>
    <s v=""/>
    <s v=""/>
    <n v="0"/>
    <n v="6625"/>
    <n v="12884381"/>
    <n v="0"/>
    <n v="12884381"/>
    <n v="162695621"/>
    <n v="9386803"/>
    <n v="105213"/>
    <n v="1221505"/>
    <n v="18139122"/>
    <s v=""/>
    <n v="920385"/>
    <n v="3640850"/>
    <n v="750800"/>
    <s v=""/>
    <n v="25702338"/>
    <n v="649591500"/>
    <n v="92923302"/>
    <n v="0"/>
    <n v="3937476"/>
    <n v="0"/>
    <n v="583837"/>
    <n v="0"/>
    <n v="0"/>
    <n v="422873330"/>
    <n v="0"/>
    <s v=""/>
  </r>
  <r>
    <x v="10"/>
    <s v="8"/>
    <x v="184"/>
    <x v="180"/>
    <n v="113"/>
    <n v="139090221"/>
    <n v="2157218"/>
    <n v="1407460"/>
    <n v="32888072"/>
    <n v="6158557"/>
    <n v="0"/>
    <n v="0"/>
    <s v=""/>
    <s v=""/>
    <n v="150387"/>
    <n v="0"/>
    <n v="1550502"/>
    <n v="1126923"/>
    <n v="179174490"/>
    <n v="16294130"/>
    <n v="1802202"/>
    <n v="18096332"/>
    <n v="1935887"/>
    <n v="1935887"/>
    <n v="9785353"/>
    <s v=""/>
    <n v="0"/>
    <n v="9785353"/>
    <n v="3889910"/>
    <n v="175358"/>
    <n v="118826"/>
    <n v="3479674"/>
    <s v=""/>
    <n v="95198"/>
    <n v="2500"/>
    <n v="7566070"/>
    <n v="37300000"/>
    <n v="2910196"/>
    <n v="40210196"/>
    <n v="256768328"/>
    <n v="6305393"/>
    <n v="1698317"/>
    <n v="1224737"/>
    <n v="243332355"/>
    <n v="10089"/>
    <n v="5583710"/>
    <n v="284941"/>
    <n v="894"/>
    <n v="272205"/>
    <n v="0"/>
    <n v="1961995"/>
    <n v="26516"/>
    <n v="0"/>
    <n v="1516000"/>
    <s v=""/>
    <s v=""/>
    <n v="0"/>
    <n v="456138"/>
    <n v="10112488"/>
    <n v="0"/>
    <n v="10112488"/>
    <n v="266880816"/>
    <n v="18434878"/>
    <n v="288847"/>
    <n v="980231"/>
    <n v="31546624"/>
    <s v=""/>
    <n v="1494389"/>
    <n v="5047660"/>
    <n v="2060726"/>
    <s v=""/>
    <n v="46186023"/>
    <n v="880825429"/>
    <n v="225899324"/>
    <n v="0"/>
    <n v="9471204"/>
    <n v="0"/>
    <n v="3893910"/>
    <n v="0"/>
    <n v="112068"/>
    <n v="614870690"/>
    <n v="0"/>
    <s v=""/>
  </r>
  <r>
    <x v="10"/>
    <s v="8"/>
    <x v="185"/>
    <x v="181"/>
    <n v="105"/>
    <n v="104833843"/>
    <n v="1781928"/>
    <n v="1092161"/>
    <n v="29563855"/>
    <n v="8386951"/>
    <n v="0"/>
    <n v="0"/>
    <s v=""/>
    <s v=""/>
    <n v="0"/>
    <n v="0"/>
    <n v="1299628"/>
    <n v="587100"/>
    <n v="143772010"/>
    <n v="25905124"/>
    <n v="2576815"/>
    <n v="28481939"/>
    <n v="1052860"/>
    <n v="1052860"/>
    <n v="13160918"/>
    <s v=""/>
    <n v="0"/>
    <n v="13160918"/>
    <n v="5840746"/>
    <n v="182320"/>
    <n v="526250"/>
    <n v="1184000"/>
    <s v=""/>
    <n v="269050"/>
    <n v="158862"/>
    <n v="7305404"/>
    <n v="34910000"/>
    <n v="1807892"/>
    <n v="36717892"/>
    <n v="230491023"/>
    <n v="5165733"/>
    <n v="1053714"/>
    <n v="1835485"/>
    <n v="220430761"/>
    <n v="5794"/>
    <n v="1957171"/>
    <n v="669452"/>
    <n v="0"/>
    <n v="76590"/>
    <n v="0"/>
    <n v="177563"/>
    <n v="0"/>
    <n v="0"/>
    <n v="300000"/>
    <s v=""/>
    <s v=""/>
    <n v="0"/>
    <n v="0"/>
    <n v="3186570"/>
    <n v="0"/>
    <n v="3186570"/>
    <n v="233677593"/>
    <n v="14082019"/>
    <n v="94937"/>
    <n v="303476"/>
    <n v="28482967"/>
    <s v=""/>
    <n v="1210006"/>
    <n v="2187165"/>
    <n v="739327"/>
    <s v=""/>
    <n v="41790913"/>
    <n v="657131308"/>
    <n v="97454825"/>
    <n v="0"/>
    <n v="4794009"/>
    <n v="0"/>
    <n v="3086030"/>
    <n v="0"/>
    <n v="108430"/>
    <n v="547855850"/>
    <n v="0"/>
    <s v=""/>
  </r>
  <r>
    <x v="10"/>
    <s v="8"/>
    <x v="188"/>
    <x v="184"/>
    <n v="379"/>
    <n v="523154845"/>
    <n v="8745117"/>
    <n v="6687636"/>
    <n v="105092865"/>
    <n v="21862183"/>
    <n v="0"/>
    <n v="0"/>
    <s v=""/>
    <s v=""/>
    <n v="0"/>
    <n v="0"/>
    <n v="6416347"/>
    <n v="6253744"/>
    <n v="652872555"/>
    <n v="53854394"/>
    <n v="11167293"/>
    <n v="65021687"/>
    <n v="1095264"/>
    <n v="1095264"/>
    <n v="28034956"/>
    <s v=""/>
    <n v="0"/>
    <n v="28034956"/>
    <n v="6040006"/>
    <n v="808427"/>
    <n v="394224"/>
    <n v="8770113"/>
    <s v=""/>
    <n v="118770"/>
    <n v="111000"/>
    <n v="15783000"/>
    <n v="128300000"/>
    <n v="7873350"/>
    <n v="136173350"/>
    <n v="898980812"/>
    <n v="23487258"/>
    <n v="5741467"/>
    <n v="1293073"/>
    <n v="848963712"/>
    <n v="39167"/>
    <n v="30775090"/>
    <n v="1632945"/>
    <n v="105961"/>
    <n v="417934"/>
    <n v="0"/>
    <n v="4588604"/>
    <n v="0"/>
    <n v="0"/>
    <n v="5602945"/>
    <s v=""/>
    <s v=""/>
    <n v="60376835"/>
    <n v="9970005"/>
    <n v="113319812"/>
    <n v="0"/>
    <n v="113509486"/>
    <n v="1012490298"/>
    <n v="64902712"/>
    <n v="1332967"/>
    <n v="11084963"/>
    <n v="110451487"/>
    <s v=""/>
    <n v="4737050"/>
    <n v="18393695"/>
    <n v="8348373"/>
    <s v=""/>
    <n v="167736391"/>
    <n v="3037739384"/>
    <n v="800178073"/>
    <n v="34"/>
    <n v="32133267"/>
    <n v="0"/>
    <n v="10494508"/>
    <n v="3711587"/>
    <n v="1193512"/>
    <n v="1923954070"/>
    <n v="0"/>
    <s v=""/>
  </r>
  <r>
    <x v="10"/>
    <s v="8"/>
    <x v="194"/>
    <x v="190"/>
    <n v="1029"/>
    <n v="1867075427"/>
    <n v="36575754"/>
    <n v="27174454"/>
    <n v="91215904"/>
    <n v="28949010"/>
    <n v="0"/>
    <n v="0"/>
    <s v=""/>
    <s v=""/>
    <n v="523400"/>
    <n v="0"/>
    <n v="25931662"/>
    <n v="25353322"/>
    <n v="2000228965"/>
    <n v="247014081"/>
    <n v="39950657"/>
    <n v="286964738"/>
    <n v="15032409"/>
    <n v="15032409"/>
    <n v="151616479"/>
    <s v=""/>
    <n v="0"/>
    <n v="151616479"/>
    <n v="17245242"/>
    <n v="1337114"/>
    <n v="2066434"/>
    <n v="36407151"/>
    <s v=""/>
    <n v="1156893"/>
    <n v="1114293"/>
    <n v="54784755"/>
    <n v="265360000"/>
    <n v="16787689"/>
    <n v="282147689"/>
    <n v="2790775035"/>
    <n v="73801104"/>
    <n v="23769866"/>
    <n v="65127144"/>
    <n v="2614235294"/>
    <n v="174075"/>
    <n v="25655580"/>
    <n v="4721064"/>
    <n v="1166"/>
    <n v="2652228"/>
    <n v="0"/>
    <n v="18746931"/>
    <n v="113807"/>
    <n v="0"/>
    <n v="8987069"/>
    <s v=""/>
    <s v=""/>
    <n v="4125877"/>
    <n v="2576498"/>
    <n v="67754295"/>
    <n v="0"/>
    <n v="67754295"/>
    <n v="2858529330"/>
    <n v="247596420"/>
    <n v="4016925"/>
    <n v="6299349"/>
    <n v="331134465"/>
    <s v=""/>
    <n v="5304301"/>
    <n v="36428068"/>
    <n v="37633914"/>
    <s v=""/>
    <n v="525441158"/>
    <n v="6703400046"/>
    <n v="3156134111"/>
    <n v="76748"/>
    <n v="152909483"/>
    <n v="235459"/>
    <n v="45658938"/>
    <n v="21806311"/>
    <n v="3206099"/>
    <n v="3374163500"/>
    <n v="0"/>
    <s v=""/>
  </r>
  <r>
    <x v="10"/>
    <s v="8"/>
    <x v="195"/>
    <x v="191"/>
    <n v="884"/>
    <n v="2008647382"/>
    <n v="26859282"/>
    <n v="20580977"/>
    <n v="94784903"/>
    <n v="36984981"/>
    <n v="0"/>
    <n v="0"/>
    <s v=""/>
    <s v=""/>
    <n v="246309"/>
    <n v="0"/>
    <n v="19449550"/>
    <n v="18545912"/>
    <n v="2150108372"/>
    <n v="105854273"/>
    <n v="31566714"/>
    <n v="137420987"/>
    <n v="8353967"/>
    <n v="8353967"/>
    <n v="66846853"/>
    <s v=""/>
    <n v="0"/>
    <n v="66846853"/>
    <n v="15659791"/>
    <n v="1470127"/>
    <n v="1064523"/>
    <n v="29388440"/>
    <s v=""/>
    <n v="753176"/>
    <n v="1938131"/>
    <n v="44891574"/>
    <n v="287000000"/>
    <n v="13865437"/>
    <n v="300865437"/>
    <n v="2708487190"/>
    <n v="79945793"/>
    <n v="27543600"/>
    <n v="4355624"/>
    <n v="2537246067"/>
    <n v="182993"/>
    <n v="55492360"/>
    <n v="8598446"/>
    <n v="1574"/>
    <n v="18968421"/>
    <n v="0"/>
    <n v="42704077"/>
    <n v="0"/>
    <n v="4636"/>
    <n v="8036639"/>
    <s v=""/>
    <s v=""/>
    <n v="82274715"/>
    <n v="5988722"/>
    <n v="222247947"/>
    <n v="0"/>
    <n v="222252583"/>
    <n v="2930739773"/>
    <n v="265240920"/>
    <n v="3843017"/>
    <n v="22008151"/>
    <n v="321677081"/>
    <s v=""/>
    <n v="6771209"/>
    <n v="30399914"/>
    <n v="29580120"/>
    <s v=""/>
    <n v="564771864"/>
    <n v="6967365961"/>
    <n v="2769300574"/>
    <n v="7000"/>
    <n v="126323694"/>
    <n v="0"/>
    <n v="45662014"/>
    <n v="15617686"/>
    <n v="10568609"/>
    <n v="3650162070"/>
    <n v="0"/>
    <s v=""/>
  </r>
  <r>
    <x v="10"/>
    <s v="8"/>
    <x v="217"/>
    <x v="211"/>
    <n v="220"/>
    <n v="237232024"/>
    <n v="7594298"/>
    <n v="3151866"/>
    <n v="23676004"/>
    <n v="14032156"/>
    <n v="0"/>
    <n v="0"/>
    <s v=""/>
    <s v=""/>
    <n v="0"/>
    <n v="0"/>
    <n v="5569908"/>
    <n v="2969764"/>
    <n v="277146676"/>
    <n v="57462388"/>
    <n v="3127836"/>
    <n v="60590224"/>
    <n v="1172609"/>
    <n v="1172609"/>
    <n v="17045306"/>
    <s v=""/>
    <n v="0"/>
    <n v="17045306"/>
    <n v="1829611"/>
    <n v="485283"/>
    <n v="520151"/>
    <n v="6713547"/>
    <s v=""/>
    <n v="110233"/>
    <n v="111167"/>
    <n v="9327192"/>
    <n v="106900000"/>
    <n v="7120897"/>
    <n v="114020897"/>
    <n v="479302904"/>
    <n v="9705089"/>
    <n v="2031637"/>
    <n v="2248137"/>
    <n v="457564795"/>
    <n v="131010"/>
    <n v="10139731"/>
    <n v="1660834"/>
    <n v="3661"/>
    <n v="149185"/>
    <n v="0"/>
    <n v="718143"/>
    <n v="10"/>
    <n v="20340"/>
    <n v="899088"/>
    <s v=""/>
    <s v=""/>
    <n v="520840"/>
    <n v="12621"/>
    <n v="14235123"/>
    <n v="0"/>
    <n v="14255463"/>
    <n v="493558367"/>
    <n v="37121692"/>
    <n v="485439"/>
    <n v="1396844"/>
    <n v="54820134"/>
    <s v=""/>
    <n v="2628249"/>
    <n v="4534674"/>
    <n v="2644094"/>
    <s v=""/>
    <n v="90437750"/>
    <n v="1402164527"/>
    <n v="356509080"/>
    <n v="0"/>
    <n v="10479339"/>
    <n v="0"/>
    <n v="4821573"/>
    <n v="21977960"/>
    <n v="1930663"/>
    <n v="977552010"/>
    <n v="2000000"/>
    <s v=""/>
  </r>
  <r>
    <x v="10"/>
    <s v="8"/>
    <x v="224"/>
    <x v="217"/>
    <n v="261"/>
    <n v="346114350"/>
    <n v="9352642"/>
    <n v="3235830"/>
    <n v="84782381"/>
    <n v="4097113"/>
    <n v="0"/>
    <n v="0"/>
    <s v=""/>
    <s v=""/>
    <n v="0"/>
    <n v="0"/>
    <n v="5367080"/>
    <n v="2957409"/>
    <n v="439257827"/>
    <n v="45262657"/>
    <n v="5996986"/>
    <n v="51259643"/>
    <n v="857675"/>
    <n v="857675"/>
    <n v="26760493"/>
    <s v=""/>
    <n v="0"/>
    <n v="26760493"/>
    <n v="5484764"/>
    <n v="102750"/>
    <n v="318840"/>
    <n v="9204747"/>
    <s v=""/>
    <n v="204984"/>
    <n v="562020"/>
    <n v="14344097"/>
    <n v="134000000"/>
    <n v="7434488"/>
    <n v="141434488"/>
    <n v="673914223"/>
    <n v="16109645"/>
    <n v="3731963"/>
    <n v="4001952"/>
    <n v="638003588"/>
    <n v="40263"/>
    <n v="14777409"/>
    <n v="403650"/>
    <n v="49622"/>
    <n v="1274974"/>
    <n v="0"/>
    <n v="2075855"/>
    <n v="5365"/>
    <n v="0"/>
    <n v="3829616"/>
    <s v=""/>
    <s v=""/>
    <n v="0"/>
    <n v="188920"/>
    <n v="22645674"/>
    <n v="0"/>
    <n v="22645674"/>
    <n v="696559897"/>
    <n v="52883300"/>
    <n v="1327934"/>
    <n v="2210043"/>
    <n v="82610413"/>
    <s v=""/>
    <n v="4146776"/>
    <n v="10555704"/>
    <n v="5546165"/>
    <s v=""/>
    <n v="128414837"/>
    <n v="2304822210"/>
    <n v="506966356"/>
    <n v="20543"/>
    <n v="18882426"/>
    <n v="450206"/>
    <n v="5192845"/>
    <n v="1103406"/>
    <n v="563661"/>
    <n v="1573780910"/>
    <n v="0"/>
    <s v=""/>
  </r>
  <r>
    <x v="10"/>
    <s v="8"/>
    <x v="225"/>
    <x v="218"/>
    <n v="475"/>
    <n v="699088194"/>
    <n v="16155888"/>
    <n v="7932911"/>
    <n v="116364045"/>
    <n v="29463489"/>
    <n v="0"/>
    <n v="0"/>
    <s v=""/>
    <s v=""/>
    <n v="3579130"/>
    <n v="0"/>
    <n v="10106706"/>
    <n v="7626237"/>
    <n v="854850714"/>
    <n v="61427266"/>
    <n v="13197054"/>
    <n v="74624320"/>
    <n v="6487956"/>
    <n v="6487956"/>
    <n v="46834862"/>
    <s v=""/>
    <n v="0"/>
    <n v="46834862"/>
    <n v="7213137"/>
    <n v="492952"/>
    <n v="2455819"/>
    <n v="22405648"/>
    <s v=""/>
    <n v="1024052"/>
    <n v="1094584"/>
    <n v="30448920"/>
    <n v="164300000"/>
    <n v="10057613"/>
    <n v="174357613"/>
    <n v="1187604385"/>
    <n v="30302018"/>
    <n v="7804075"/>
    <n v="4260917"/>
    <n v="1109217304"/>
    <n v="133989"/>
    <n v="27653086"/>
    <n v="2846120"/>
    <n v="7360"/>
    <n v="9821744"/>
    <n v="0"/>
    <n v="2856329"/>
    <n v="0"/>
    <n v="3937"/>
    <n v="3681090"/>
    <s v=""/>
    <s v=""/>
    <n v="4818657"/>
    <n v="2085400"/>
    <n v="53903775"/>
    <n v="0"/>
    <n v="53907712"/>
    <n v="1241512097"/>
    <n v="96581982"/>
    <n v="2527281"/>
    <n v="5251685"/>
    <n v="143202338"/>
    <s v=""/>
    <n v="5146786"/>
    <n v="18629352"/>
    <n v="8363636"/>
    <s v=""/>
    <n v="228105244"/>
    <n v="3533510713"/>
    <n v="1025577553"/>
    <n v="7328"/>
    <n v="33424703"/>
    <n v="0"/>
    <n v="16652883"/>
    <n v="5649319"/>
    <n v="2092328"/>
    <n v="2228084980"/>
    <n v="0"/>
    <s v=""/>
  </r>
  <r>
    <x v="10"/>
    <s v="9"/>
    <x v="196"/>
    <x v="192"/>
    <n v="2285"/>
    <n v="6495281066"/>
    <n v="46066840"/>
    <n v="38571520"/>
    <n v="163721600"/>
    <n v="32740856"/>
    <n v="0"/>
    <n v="0"/>
    <s v=""/>
    <s v=""/>
    <n v="7255058"/>
    <n v="0"/>
    <n v="33938400"/>
    <n v="35841876"/>
    <n v="6713856664"/>
    <n v="360436316"/>
    <n v="89511496"/>
    <n v="449947812"/>
    <n v="35314816"/>
    <n v="35314816"/>
    <n v="337897593"/>
    <s v=""/>
    <n v="0"/>
    <n v="337897593"/>
    <n v="27973800"/>
    <n v="5010398"/>
    <n v="4119646"/>
    <n v="67411489"/>
    <s v=""/>
    <n v="2692378"/>
    <n v="1470814"/>
    <n v="100352141"/>
    <n v="359510000"/>
    <n v="17413135"/>
    <n v="376923135"/>
    <n v="8014292161"/>
    <n v="256710759"/>
    <n v="98096049"/>
    <n v="51085836"/>
    <n v="7488448672"/>
    <n v="238620"/>
    <n v="95998512"/>
    <n v="55728220"/>
    <n v="167840"/>
    <n v="31450808"/>
    <n v="0"/>
    <n v="70109634"/>
    <n v="394512"/>
    <n v="11793"/>
    <n v="16442254"/>
    <s v=""/>
    <s v=""/>
    <n v="398034019"/>
    <n v="14589946"/>
    <n v="683154365"/>
    <n v="0"/>
    <n v="683166158"/>
    <n v="8697458319"/>
    <n v="855906042"/>
    <n v="32143231"/>
    <n v="68016437"/>
    <n v="969088360"/>
    <s v=""/>
    <n v="14264072"/>
    <n v="71862896"/>
    <n v="68230555"/>
    <s v=""/>
    <n v="1812271891"/>
    <n v="17328073805"/>
    <n v="7178070826"/>
    <n v="7918913"/>
    <n v="329695943"/>
    <n v="468131"/>
    <n v="160785092"/>
    <n v="96160744"/>
    <n v="4360017"/>
    <n v="9011342500"/>
    <n v="24744000"/>
    <s v=""/>
  </r>
  <r>
    <x v="11"/>
    <s v="0"/>
    <x v="0"/>
    <x v="0"/>
    <n v="67193"/>
    <n v="156922195657"/>
    <n v="2186377735"/>
    <n v="2324184988"/>
    <n v="5501577006"/>
    <n v="2185513045"/>
    <n v="0"/>
    <n v="0"/>
    <s v=""/>
    <s v=""/>
    <n v="151040602"/>
    <n v="497235222"/>
    <n v="1381752915"/>
    <n v="2203366146"/>
    <n v="166183005194"/>
    <n v="11622864858"/>
    <n v="2302602759"/>
    <n v="13925467617"/>
    <n v="1435522230"/>
    <n v="1435522230"/>
    <n v="13152191227"/>
    <s v=""/>
    <n v="0"/>
    <n v="13152191227"/>
    <n v="1383769007"/>
    <n v="726966914"/>
    <n v="355188772"/>
    <n v="2410433690"/>
    <s v=""/>
    <n v="225914480"/>
    <n v="138849011"/>
    <n v="4511594892"/>
    <n v="12796379930"/>
    <n v="1261895810"/>
    <n v="14058275740"/>
    <n v="213266056900"/>
    <n v="6179595372"/>
    <n v="2741885975"/>
    <n v="399826524"/>
    <n v="199053119737"/>
    <n v="19276174"/>
    <n v="3084356469"/>
    <n v="1701027941"/>
    <n v="1905791"/>
    <n v="1382441287"/>
    <n v="0"/>
    <n v="4878321249"/>
    <n v="13451472"/>
    <n v="515243527"/>
    <n v="1195929968"/>
    <s v=""/>
    <s v=""/>
    <n v="17116724466"/>
    <n v="1300505971"/>
    <n v="31185771432"/>
    <n v="0"/>
    <n v="31209184315"/>
    <n v="244475241215"/>
    <n v="24914119445"/>
    <n v="683069466"/>
    <n v="3092580297"/>
    <n v="25229025655"/>
    <s v=""/>
    <n v="1027810522"/>
    <n v="1962229670"/>
    <n v="2199410170"/>
    <s v=""/>
    <n v="51130192433"/>
    <n v="732755263611"/>
    <n v="285363768998"/>
    <n v="515593190"/>
    <n v="12159865102"/>
    <n v="109275695"/>
    <n v="3316364395"/>
    <n v="3514894435"/>
    <n v="403426042"/>
    <n v="393786393660"/>
    <n v="508818390"/>
    <s v=""/>
  </r>
  <r>
    <x v="11"/>
    <s v="1"/>
    <x v="1"/>
    <x v="1"/>
    <n v="13523"/>
    <n v="37431138992"/>
    <n v="544646446"/>
    <n v="578751918"/>
    <n v="1290303884"/>
    <n v="433101564"/>
    <n v="0"/>
    <n v="0"/>
    <s v=""/>
    <s v=""/>
    <n v="36928644"/>
    <n v="49059564"/>
    <n v="348301697"/>
    <n v="552253636"/>
    <n v="39463375679"/>
    <n v="2113477565"/>
    <n v="431528069"/>
    <n v="2545005634"/>
    <n v="300202601"/>
    <n v="300202601"/>
    <n v="2715050476"/>
    <s v=""/>
    <n v="0"/>
    <n v="2715050476"/>
    <n v="243506067"/>
    <n v="39605400"/>
    <n v="71045141"/>
    <n v="553561672"/>
    <s v=""/>
    <n v="49132814"/>
    <n v="28316521"/>
    <n v="830268945"/>
    <n v="1888926033"/>
    <n v="163363537"/>
    <n v="2052289570"/>
    <n v="47906192905"/>
    <n v="1479090244"/>
    <n v="673207103"/>
    <n v="81769125"/>
    <n v="44697349532"/>
    <n v="4283942"/>
    <n v="521642508"/>
    <n v="322408845"/>
    <n v="726665"/>
    <n v="273007048"/>
    <n v="0"/>
    <n v="1027055037"/>
    <n v="1573933"/>
    <n v="245628438"/>
    <n v="202399361"/>
    <s v=""/>
    <s v=""/>
    <n v="1632902611"/>
    <n v="119069554"/>
    <n v="4244530805"/>
    <n v="0"/>
    <n v="4350697942"/>
    <n v="52256890847"/>
    <n v="5703592469"/>
    <n v="121419406"/>
    <n v="419872367"/>
    <n v="5666193128"/>
    <s v=""/>
    <n v="217672498"/>
    <n v="397217397"/>
    <n v="509773848"/>
    <s v=""/>
    <n v="11299716679"/>
    <n v="165504258108"/>
    <n v="69640970675"/>
    <n v="41754152"/>
    <n v="3160192069"/>
    <n v="27571728"/>
    <n v="728755472"/>
    <n v="743787900"/>
    <n v="84765667"/>
    <n v="89177899920"/>
    <n v="6100000"/>
    <s v=""/>
  </r>
  <r>
    <x v="11"/>
    <s v="1"/>
    <x v="2"/>
    <x v="2"/>
    <n v="2417"/>
    <n v="8065706041"/>
    <n v="142965198"/>
    <n v="163029523"/>
    <n v="248257328"/>
    <n v="89527053"/>
    <n v="0"/>
    <n v="0"/>
    <s v=""/>
    <s v=""/>
    <n v="15859850"/>
    <n v="10543511"/>
    <n v="89692806"/>
    <n v="151390432"/>
    <n v="8494805266"/>
    <n v="302585453"/>
    <n v="67259819"/>
    <n v="369845272"/>
    <n v="30915480"/>
    <n v="30915480"/>
    <n v="531509593"/>
    <s v=""/>
    <n v="0"/>
    <n v="531509593"/>
    <n v="40204714"/>
    <n v="4829720"/>
    <n v="15261563"/>
    <n v="56141094"/>
    <s v=""/>
    <n v="9956741"/>
    <n v="7947335"/>
    <n v="98533015"/>
    <n v="285880000"/>
    <n v="22448009"/>
    <n v="308328009"/>
    <n v="9833936635"/>
    <n v="309795994"/>
    <n v="158516817"/>
    <n v="18983696"/>
    <n v="9218862761"/>
    <n v="1270407"/>
    <n v="287227208"/>
    <n v="182086993"/>
    <n v="495441"/>
    <n v="97723872"/>
    <n v="0"/>
    <n v="509138951"/>
    <n v="1820631"/>
    <n v="41220580"/>
    <n v="66005530"/>
    <s v=""/>
    <s v=""/>
    <n v="1072257704"/>
    <n v="20414150"/>
    <n v="2279169137"/>
    <n v="0"/>
    <n v="2279661467"/>
    <n v="12113598102"/>
    <n v="1356164135"/>
    <n v="55280811"/>
    <n v="226113629"/>
    <n v="1146342644"/>
    <s v=""/>
    <n v="86800299"/>
    <n v="49085482"/>
    <n v="44748759"/>
    <s v=""/>
    <n v="2790082397"/>
    <n v="44631159453"/>
    <n v="12273294525"/>
    <n v="16762634"/>
    <n v="502686454"/>
    <n v="0"/>
    <n v="146214164"/>
    <n v="53078060"/>
    <n v="26964611"/>
    <n v="26943458460"/>
    <n v="6500000"/>
    <s v=""/>
  </r>
  <r>
    <x v="11"/>
    <s v="1"/>
    <x v="3"/>
    <x v="3"/>
    <n v="4529"/>
    <n v="15092281184"/>
    <n v="277397608"/>
    <n v="313421878"/>
    <n v="504527084"/>
    <n v="210604428"/>
    <n v="0"/>
    <n v="0"/>
    <s v=""/>
    <s v=""/>
    <n v="15795692"/>
    <n v="7983300"/>
    <n v="164580170"/>
    <n v="302772834"/>
    <n v="15954658170"/>
    <n v="566399457"/>
    <n v="120733926"/>
    <n v="687133383"/>
    <n v="70406449"/>
    <n v="70406449"/>
    <n v="913279048"/>
    <s v=""/>
    <n v="0"/>
    <n v="913279048"/>
    <n v="99842352"/>
    <n v="10384770"/>
    <n v="23674028"/>
    <n v="168056522"/>
    <s v=""/>
    <n v="16380170"/>
    <n v="11221132"/>
    <n v="274356370"/>
    <n v="666318440"/>
    <n v="53615733"/>
    <n v="719934173"/>
    <n v="18619767593"/>
    <n v="584761199"/>
    <n v="285826697"/>
    <n v="29929220"/>
    <n v="17442216768"/>
    <n v="2821396"/>
    <n v="386444912"/>
    <n v="519330481"/>
    <n v="220707"/>
    <n v="171076675"/>
    <n v="0"/>
    <n v="991783960"/>
    <n v="562465"/>
    <n v="20644152"/>
    <n v="87003568"/>
    <s v=""/>
    <s v=""/>
    <n v="4315480823"/>
    <n v="83461995"/>
    <n v="6578508582"/>
    <n v="0"/>
    <n v="6578831134"/>
    <n v="25198598727"/>
    <n v="2500744512"/>
    <n v="86734405"/>
    <n v="655281559"/>
    <n v="2169571028"/>
    <s v=""/>
    <n v="144708632"/>
    <n v="102038181"/>
    <n v="113271858"/>
    <s v=""/>
    <n v="5368433561"/>
    <n v="81619085288"/>
    <n v="26423665267"/>
    <n v="37995328"/>
    <n v="1074949294"/>
    <n v="2760443"/>
    <n v="309616833"/>
    <n v="203944316"/>
    <n v="58398391"/>
    <n v="47306378290"/>
    <n v="7500000"/>
    <s v=""/>
  </r>
  <r>
    <x v="11"/>
    <s v="1"/>
    <x v="4"/>
    <x v="4"/>
    <n v="10989"/>
    <n v="29598585438"/>
    <n v="414270958"/>
    <n v="369289580"/>
    <n v="1004013275"/>
    <n v="375118973"/>
    <n v="0"/>
    <n v="0"/>
    <s v=""/>
    <s v=""/>
    <n v="38978130"/>
    <n v="20163313"/>
    <n v="266965334"/>
    <n v="351280111"/>
    <n v="31202174222"/>
    <n v="1618076003"/>
    <n v="445604266"/>
    <n v="2063680269"/>
    <n v="225308243"/>
    <n v="225308243"/>
    <n v="1559434385"/>
    <s v=""/>
    <n v="0"/>
    <n v="1559434385"/>
    <n v="196931188"/>
    <n v="56880411"/>
    <n v="48484065"/>
    <n v="529392157"/>
    <s v=""/>
    <n v="32223555"/>
    <n v="21762765"/>
    <n v="777701501"/>
    <n v="1615804143"/>
    <n v="132908848"/>
    <n v="1748712991"/>
    <n v="37577011611"/>
    <n v="1172690592"/>
    <n v="503013462"/>
    <n v="78794102"/>
    <n v="34883154202"/>
    <n v="3773256"/>
    <n v="402598306"/>
    <n v="193437369"/>
    <n v="22652"/>
    <n v="123495975"/>
    <n v="0"/>
    <n v="717936991"/>
    <n v="1527409"/>
    <n v="30586810"/>
    <n v="122151598"/>
    <s v=""/>
    <s v=""/>
    <n v="691729376"/>
    <n v="58200961"/>
    <n v="2318873893"/>
    <n v="0"/>
    <n v="2345460703"/>
    <n v="39922472314"/>
    <n v="4270209325"/>
    <n v="80348585"/>
    <n v="228044234"/>
    <n v="4535079788"/>
    <s v=""/>
    <n v="140371587"/>
    <n v="389698046"/>
    <n v="505097569"/>
    <s v=""/>
    <n v="8422785272"/>
    <n v="122048414076"/>
    <n v="57236640865"/>
    <n v="50816431"/>
    <n v="2639137247"/>
    <n v="21065977"/>
    <n v="653304237"/>
    <n v="665514590"/>
    <n v="104329702"/>
    <n v="60727190470"/>
    <n v="19000000"/>
    <s v=""/>
  </r>
  <r>
    <x v="11"/>
    <s v="1"/>
    <x v="5"/>
    <x v="5"/>
    <n v="873"/>
    <n v="2686703867"/>
    <n v="45734319"/>
    <n v="48667350"/>
    <n v="137755375"/>
    <n v="39812102"/>
    <n v="0"/>
    <n v="0"/>
    <s v=""/>
    <s v=""/>
    <n v="1882926"/>
    <n v="0"/>
    <n v="27085065"/>
    <n v="45961982"/>
    <n v="2887508892"/>
    <n v="78858087"/>
    <n v="34897282"/>
    <n v="113755369"/>
    <n v="19429033"/>
    <n v="19429033"/>
    <n v="103653347"/>
    <s v=""/>
    <n v="0"/>
    <n v="103653347"/>
    <n v="19644480"/>
    <n v="1131404"/>
    <n v="4842190"/>
    <n v="41346130"/>
    <s v=""/>
    <n v="3415585"/>
    <n v="4007757"/>
    <n v="59540862"/>
    <n v="176100000"/>
    <n v="14194574"/>
    <n v="190294574"/>
    <n v="3374182077"/>
    <n v="108220816"/>
    <n v="45927864"/>
    <n v="5962775"/>
    <n v="3143804419"/>
    <n v="716597"/>
    <n v="15655083"/>
    <n v="11203421"/>
    <n v="3269"/>
    <n v="6993875"/>
    <n v="0"/>
    <n v="90210816"/>
    <n v="5356"/>
    <n v="83270"/>
    <n v="10926840"/>
    <s v=""/>
    <s v=""/>
    <n v="64930765"/>
    <n v="27889614"/>
    <n v="228535636"/>
    <n v="0"/>
    <n v="228618906"/>
    <n v="3602800983"/>
    <n v="407520146"/>
    <n v="8467135"/>
    <n v="22468736"/>
    <n v="408860792"/>
    <s v=""/>
    <n v="12596137"/>
    <n v="31877625"/>
    <n v="37117472"/>
    <s v=""/>
    <n v="796527305"/>
    <n v="11377727913"/>
    <n v="5399490852"/>
    <n v="3714973"/>
    <n v="251051874"/>
    <n v="9512648"/>
    <n v="57332918"/>
    <n v="57729823"/>
    <n v="11693807"/>
    <n v="5874665120"/>
    <n v="0"/>
    <s v=""/>
  </r>
  <r>
    <x v="11"/>
    <s v="1"/>
    <x v="6"/>
    <x v="6"/>
    <n v="3240"/>
    <n v="9184650054"/>
    <n v="144750192"/>
    <n v="133169373"/>
    <n v="371977025"/>
    <n v="119913151"/>
    <n v="0"/>
    <n v="0"/>
    <s v=""/>
    <s v=""/>
    <n v="10102674"/>
    <n v="13059827"/>
    <n v="94107887"/>
    <n v="128245497"/>
    <n v="9755268912"/>
    <n v="336252137"/>
    <n v="127989117"/>
    <n v="464241254"/>
    <n v="70090385"/>
    <n v="70090385"/>
    <n v="388480446"/>
    <s v=""/>
    <n v="0"/>
    <n v="388480446"/>
    <n v="70702836"/>
    <n v="5035766"/>
    <n v="13878914"/>
    <n v="172999977"/>
    <s v=""/>
    <n v="9820866"/>
    <n v="6398733"/>
    <n v="246397894"/>
    <n v="620490000"/>
    <n v="51605535"/>
    <n v="672095535"/>
    <n v="11596574426"/>
    <n v="365524711"/>
    <n v="151750724"/>
    <n v="16259015"/>
    <n v="10758864233"/>
    <n v="765036"/>
    <n v="81751859"/>
    <n v="61039878"/>
    <n v="19245"/>
    <n v="56012601"/>
    <n v="0"/>
    <n v="167916991"/>
    <n v="0"/>
    <n v="696335"/>
    <n v="41402570"/>
    <s v=""/>
    <s v=""/>
    <n v="248695928"/>
    <n v="175922096"/>
    <n v="834213581"/>
    <n v="0"/>
    <n v="834222539"/>
    <n v="12430796965"/>
    <n v="1354066046"/>
    <n v="22961604"/>
    <n v="82573861"/>
    <n v="1390103215"/>
    <s v=""/>
    <n v="46878723"/>
    <n v="125971645"/>
    <n v="134466447"/>
    <s v=""/>
    <n v="2656531213"/>
    <n v="39153535229"/>
    <n v="17601519334"/>
    <n v="210689318"/>
    <n v="793960125"/>
    <n v="12617998"/>
    <n v="210268704"/>
    <n v="269779512"/>
    <n v="17254748"/>
    <n v="20608637740"/>
    <n v="0"/>
    <s v=""/>
  </r>
  <r>
    <x v="11"/>
    <s v="1"/>
    <x v="8"/>
    <x v="8"/>
    <n v="84"/>
    <n v="127382794"/>
    <n v="3436252"/>
    <n v="2551353"/>
    <n v="29145160"/>
    <n v="11406249"/>
    <n v="0"/>
    <n v="0"/>
    <s v=""/>
    <s v=""/>
    <n v="0"/>
    <n v="0"/>
    <n v="2367912"/>
    <n v="2548835"/>
    <n v="169005061"/>
    <n v="9721485"/>
    <n v="373392"/>
    <n v="10094877"/>
    <n v="1077485"/>
    <n v="1077485"/>
    <n v="2922571"/>
    <s v=""/>
    <n v="0"/>
    <n v="2922571"/>
    <n v="1584085"/>
    <n v="0"/>
    <n v="341970"/>
    <n v="8959851"/>
    <s v=""/>
    <n v="318660"/>
    <n v="241640"/>
    <n v="10325606"/>
    <n v="30700000"/>
    <n v="3059747"/>
    <n v="33759747"/>
    <n v="227185347"/>
    <n v="5941412"/>
    <n v="1204143"/>
    <n v="54680"/>
    <n v="210706549"/>
    <n v="57881"/>
    <n v="8761113"/>
    <n v="212590"/>
    <n v="7675"/>
    <n v="234364"/>
    <n v="0"/>
    <n v="272505"/>
    <n v="32462"/>
    <n v="0"/>
    <n v="507200"/>
    <s v=""/>
    <s v=""/>
    <n v="1887647"/>
    <n v="0"/>
    <n v="11973437"/>
    <n v="0"/>
    <n v="11973437"/>
    <n v="239158784"/>
    <n v="20408430"/>
    <n v="347306"/>
    <n v="1167216"/>
    <n v="27447941"/>
    <s v=""/>
    <n v="1796566"/>
    <n v="2155370"/>
    <n v="1549613"/>
    <s v=""/>
    <n v="47953164"/>
    <n v="1029198887"/>
    <n v="272319274"/>
    <n v="0"/>
    <n v="11462106"/>
    <n v="420534"/>
    <n v="4561785"/>
    <n v="0"/>
    <n v="843464"/>
    <n v="683706430"/>
    <n v="0"/>
    <s v=""/>
  </r>
  <r>
    <x v="11"/>
    <s v="1"/>
    <x v="199"/>
    <x v="194"/>
    <n v="5845"/>
    <n v="14425985382"/>
    <n v="328009216"/>
    <n v="112026371"/>
    <n v="276995909"/>
    <n v="81076706"/>
    <n v="0"/>
    <n v="0"/>
    <s v=""/>
    <s v=""/>
    <n v="18635333"/>
    <n v="19952008"/>
    <n v="180712285"/>
    <n v="107499575"/>
    <n v="14974469065"/>
    <n v="1123852318"/>
    <n v="275260715"/>
    <n v="1399113033"/>
    <n v="190256905"/>
    <n v="190256905"/>
    <n v="924299295"/>
    <s v=""/>
    <n v="0"/>
    <n v="924299295"/>
    <n v="121242977"/>
    <n v="33087458"/>
    <n v="11049820"/>
    <n v="390844197"/>
    <s v=""/>
    <n v="7290620"/>
    <n v="5450430"/>
    <n v="543483402"/>
    <n v="725580754"/>
    <n v="54904801"/>
    <n v="780485555"/>
    <n v="18812107255"/>
    <n v="565121268"/>
    <n v="243771789"/>
    <n v="40854315"/>
    <n v="17307300961"/>
    <n v="703520"/>
    <n v="181566145"/>
    <n v="39935317"/>
    <n v="505791"/>
    <n v="31859269"/>
    <n v="0"/>
    <n v="240567740"/>
    <n v="86923"/>
    <n v="9019954"/>
    <n v="64542192"/>
    <s v=""/>
    <s v=""/>
    <n v="988561232"/>
    <n v="11955862"/>
    <n v="1569283991"/>
    <n v="0"/>
    <n v="1569303945"/>
    <n v="20381411200"/>
    <n v="1958076417"/>
    <n v="25670513"/>
    <n v="155671967"/>
    <n v="2192838751"/>
    <s v=""/>
    <n v="40824376"/>
    <n v="221146233"/>
    <n v="250219430"/>
    <s v=""/>
    <n v="3935417705"/>
    <n v="50507884483"/>
    <n v="24325021258"/>
    <n v="11703034"/>
    <n v="1108318057"/>
    <n v="6287184"/>
    <n v="363990762"/>
    <n v="339696720"/>
    <n v="15143452"/>
    <n v="24539326350"/>
    <n v="7100000"/>
    <s v=""/>
  </r>
  <r>
    <x v="11"/>
    <s v="1"/>
    <x v="10"/>
    <x v="10"/>
    <n v="1200"/>
    <n v="3275091172"/>
    <n v="21037523"/>
    <n v="13498874"/>
    <n v="79630528"/>
    <n v="38110623"/>
    <n v="0"/>
    <n v="0"/>
    <s v=""/>
    <s v=""/>
    <n v="379081"/>
    <n v="0"/>
    <n v="14467961"/>
    <n v="12971254"/>
    <n v="3400308586"/>
    <n v="175813065"/>
    <n v="56556061"/>
    <n v="232369126"/>
    <n v="17771551"/>
    <n v="17771551"/>
    <n v="133977880"/>
    <s v=""/>
    <n v="0"/>
    <n v="133977880"/>
    <n v="19752291"/>
    <n v="3428384"/>
    <n v="891587"/>
    <n v="65796337"/>
    <s v=""/>
    <n v="556095"/>
    <n v="806137"/>
    <n v="88506367"/>
    <n v="184830000"/>
    <n v="18961704"/>
    <n v="203791704"/>
    <n v="4076725214"/>
    <n v="130708544"/>
    <n v="51906649"/>
    <n v="6144517"/>
    <n v="3771378542"/>
    <n v="2237999"/>
    <n v="47771994"/>
    <n v="87506234"/>
    <n v="1249"/>
    <n v="27886109"/>
    <n v="0"/>
    <n v="267933701"/>
    <n v="5052"/>
    <n v="3009"/>
    <n v="11179679"/>
    <s v=""/>
    <s v=""/>
    <n v="1795224714"/>
    <n v="513382"/>
    <n v="2240260113"/>
    <n v="0"/>
    <n v="2240263122"/>
    <n v="6316988336"/>
    <n v="397659470"/>
    <n v="7037733"/>
    <n v="223639250"/>
    <n v="490609990"/>
    <s v=""/>
    <n v="14234401"/>
    <n v="51637644"/>
    <n v="45998726"/>
    <s v=""/>
    <n v="1042837882"/>
    <n v="13840258004"/>
    <n v="4566336560"/>
    <n v="1481794"/>
    <n v="217563308"/>
    <n v="4823360"/>
    <n v="70701755"/>
    <n v="81501043"/>
    <n v="76496322"/>
    <n v="6586541070"/>
    <n v="0"/>
    <s v=""/>
  </r>
  <r>
    <x v="11"/>
    <s v="1"/>
    <x v="13"/>
    <x v="13"/>
    <n v="717"/>
    <n v="1725913044"/>
    <n v="24022716"/>
    <n v="9155004"/>
    <n v="32672566"/>
    <n v="9266386"/>
    <n v="0"/>
    <n v="0"/>
    <s v=""/>
    <s v=""/>
    <n v="0"/>
    <n v="0"/>
    <n v="14579260"/>
    <n v="8798692"/>
    <n v="1777651764"/>
    <n v="117980913"/>
    <n v="41222522"/>
    <n v="159203435"/>
    <n v="20047498"/>
    <n v="20047498"/>
    <n v="67990153"/>
    <s v=""/>
    <n v="0"/>
    <n v="67990153"/>
    <n v="13271089"/>
    <n v="740223"/>
    <n v="913010"/>
    <n v="56458314"/>
    <s v=""/>
    <n v="471800"/>
    <n v="270516"/>
    <n v="70640320"/>
    <n v="93020198"/>
    <n v="7798811"/>
    <n v="100819009"/>
    <n v="2196352179"/>
    <n v="68355531"/>
    <n v="28024644"/>
    <n v="6921152"/>
    <n v="2002291168"/>
    <n v="41783"/>
    <n v="34165307"/>
    <n v="9508198"/>
    <n v="0"/>
    <n v="6728974"/>
    <n v="0"/>
    <n v="10390490"/>
    <n v="93538"/>
    <n v="891"/>
    <n v="6519780"/>
    <s v=""/>
    <s v=""/>
    <n v="56311706"/>
    <n v="7298980"/>
    <n v="131058756"/>
    <n v="0"/>
    <n v="131059647"/>
    <n v="2327411826"/>
    <n v="197964049"/>
    <n v="1965009"/>
    <n v="12809268"/>
    <n v="251416614"/>
    <s v=""/>
    <n v="5780667"/>
    <n v="29446620"/>
    <n v="31467556"/>
    <s v=""/>
    <n v="413197855"/>
    <n v="5658797639"/>
    <n v="2621421966"/>
    <n v="35845"/>
    <n v="118883225"/>
    <n v="3457471"/>
    <n v="47122343"/>
    <n v="28044596"/>
    <n v="840905"/>
    <n v="2788270580"/>
    <n v="0"/>
    <s v=""/>
  </r>
  <r>
    <x v="11"/>
    <s v="1"/>
    <x v="14"/>
    <x v="14"/>
    <n v="649"/>
    <n v="1598604296"/>
    <n v="28749021"/>
    <n v="5699133"/>
    <n v="42037862"/>
    <n v="15267807"/>
    <n v="0"/>
    <n v="0"/>
    <s v=""/>
    <s v=""/>
    <n v="0"/>
    <n v="0"/>
    <n v="15118046"/>
    <n v="5639108"/>
    <n v="1669600965"/>
    <n v="105839558"/>
    <n v="28031722"/>
    <n v="133871280"/>
    <n v="20488126"/>
    <n v="20488126"/>
    <n v="77808607"/>
    <s v=""/>
    <n v="0"/>
    <n v="77808607"/>
    <n v="10016990"/>
    <n v="537341"/>
    <n v="1119663"/>
    <n v="52764540"/>
    <s v=""/>
    <n v="857703"/>
    <n v="1005776"/>
    <n v="62575055"/>
    <n v="66200000"/>
    <n v="5716846"/>
    <n v="71916846"/>
    <n v="2036260879"/>
    <n v="63706930"/>
    <n v="22866177"/>
    <n v="2872354"/>
    <n v="1868891510"/>
    <n v="29382"/>
    <n v="17150452"/>
    <n v="95272023"/>
    <n v="4946"/>
    <n v="6925373"/>
    <n v="0"/>
    <n v="65315308"/>
    <n v="0"/>
    <n v="0"/>
    <n v="8734215"/>
    <s v=""/>
    <s v=""/>
    <n v="25634336"/>
    <n v="87225"/>
    <n v="219153260"/>
    <n v="0"/>
    <n v="219153260"/>
    <n v="2255414139"/>
    <n v="187588186"/>
    <n v="1876819"/>
    <n v="21807276"/>
    <n v="236984439"/>
    <s v=""/>
    <n v="4349452"/>
    <n v="21276050"/>
    <n v="27277509"/>
    <s v=""/>
    <n v="408072909"/>
    <n v="5552840082"/>
    <n v="2999945503"/>
    <n v="424537"/>
    <n v="107590762"/>
    <n v="7453845"/>
    <n v="36507591"/>
    <n v="28651086"/>
    <n v="548558"/>
    <n v="2417865660"/>
    <n v="0"/>
    <s v=""/>
  </r>
  <r>
    <x v="11"/>
    <s v="1"/>
    <x v="15"/>
    <x v="15"/>
    <n v="437"/>
    <n v="1018856943"/>
    <n v="15419309"/>
    <n v="6295707"/>
    <n v="39226074"/>
    <n v="9006831"/>
    <n v="0"/>
    <n v="0"/>
    <s v=""/>
    <s v=""/>
    <n v="0"/>
    <n v="0"/>
    <n v="9648666"/>
    <n v="6012879"/>
    <n v="1073143319"/>
    <n v="74939468"/>
    <n v="27583842"/>
    <n v="102523310"/>
    <n v="12570139"/>
    <n v="12570139"/>
    <n v="51525011"/>
    <s v=""/>
    <n v="0"/>
    <n v="51525011"/>
    <n v="9352435"/>
    <n v="314253"/>
    <n v="339945"/>
    <n v="32432911"/>
    <s v=""/>
    <n v="184136"/>
    <n v="379011"/>
    <n v="41876397"/>
    <n v="99053579"/>
    <n v="10771020"/>
    <n v="109824599"/>
    <n v="1391462775"/>
    <n v="41234615"/>
    <n v="16065662"/>
    <n v="2497243"/>
    <n v="1274145745"/>
    <n v="71809"/>
    <n v="12075653"/>
    <n v="7473924"/>
    <n v="5853"/>
    <n v="3970427"/>
    <n v="0"/>
    <n v="14522263"/>
    <n v="407567"/>
    <n v="444"/>
    <n v="36869962"/>
    <s v=""/>
    <s v=""/>
    <n v="5949090"/>
    <n v="0"/>
    <n v="81346548"/>
    <n v="0"/>
    <n v="81346992"/>
    <n v="1472809767"/>
    <n v="132871844"/>
    <n v="1402085"/>
    <n v="7911648"/>
    <n v="165720838"/>
    <s v=""/>
    <n v="2942346"/>
    <n v="25719355"/>
    <n v="25352889"/>
    <s v=""/>
    <n v="262486453"/>
    <n v="3911285722"/>
    <n v="1965073160"/>
    <n v="26164"/>
    <n v="95226205"/>
    <n v="2902020"/>
    <n v="23380210"/>
    <n v="18355500"/>
    <n v="1254761"/>
    <n v="1830205860"/>
    <n v="0"/>
    <s v=""/>
  </r>
  <r>
    <x v="11"/>
    <s v="3"/>
    <x v="16"/>
    <x v="16"/>
    <n v="2913"/>
    <n v="7768760967"/>
    <n v="109617155"/>
    <n v="64921026"/>
    <n v="147174571"/>
    <n v="52148645"/>
    <n v="0"/>
    <n v="0"/>
    <s v=""/>
    <s v=""/>
    <n v="0"/>
    <n v="0"/>
    <n v="69416122"/>
    <n v="59940104"/>
    <n v="8013266138"/>
    <n v="557685905"/>
    <n v="114828086"/>
    <n v="672513991"/>
    <n v="59060271"/>
    <n v="59060271"/>
    <n v="509864318"/>
    <s v=""/>
    <n v="0"/>
    <n v="509864318"/>
    <n v="44364986"/>
    <n v="12445869"/>
    <n v="12156308"/>
    <n v="106174106"/>
    <s v=""/>
    <n v="9587311"/>
    <n v="1551842"/>
    <n v="164002116"/>
    <n v="380250000"/>
    <n v="25371684"/>
    <n v="405621684"/>
    <n v="9824328518"/>
    <n v="304660754"/>
    <n v="156320915"/>
    <n v="56592528"/>
    <n v="9144530694"/>
    <n v="835424"/>
    <n v="114497243"/>
    <n v="42131944"/>
    <n v="23198"/>
    <n v="43691300"/>
    <n v="0"/>
    <n v="145623907"/>
    <n v="16162"/>
    <n v="94051"/>
    <n v="29366178"/>
    <s v=""/>
    <s v=""/>
    <n v="93451144"/>
    <n v="12227885"/>
    <n v="481870972"/>
    <n v="0"/>
    <n v="481958436"/>
    <n v="10306286954"/>
    <n v="1030539450"/>
    <n v="12196733"/>
    <n v="47544832"/>
    <n v="1184135875"/>
    <s v=""/>
    <n v="27388900"/>
    <n v="87313457"/>
    <n v="100215387"/>
    <s v=""/>
    <n v="2130965914"/>
    <n v="27669485231"/>
    <n v="10976665466"/>
    <n v="1239723"/>
    <n v="500641036"/>
    <n v="1304382"/>
    <n v="139403790"/>
    <n v="101039034"/>
    <n v="14194121"/>
    <n v="14976266780"/>
    <n v="0"/>
    <s v=""/>
  </r>
  <r>
    <x v="11"/>
    <s v="3"/>
    <x v="18"/>
    <x v="18"/>
    <n v="78"/>
    <n v="161365045"/>
    <n v="7410121"/>
    <n v="467422"/>
    <n v="26169321"/>
    <n v="2937029"/>
    <n v="0"/>
    <n v="0"/>
    <s v=""/>
    <s v=""/>
    <n v="0"/>
    <n v="0"/>
    <n v="3834252"/>
    <n v="327389"/>
    <n v="194187297"/>
    <n v="10200225"/>
    <n v="3413438"/>
    <n v="13613663"/>
    <n v="1383166"/>
    <n v="1383166"/>
    <n v="6141982"/>
    <s v=""/>
    <n v="0"/>
    <n v="6141982"/>
    <n v="1432030"/>
    <n v="140000"/>
    <n v="491275"/>
    <n v="1090196"/>
    <s v=""/>
    <n v="262138"/>
    <n v="255000"/>
    <n v="2636363"/>
    <n v="20000000"/>
    <n v="1660200"/>
    <n v="21660200"/>
    <n v="239622671"/>
    <n v="7169943"/>
    <n v="4306017"/>
    <n v="1283434"/>
    <n v="223643077"/>
    <n v="25648"/>
    <n v="3284831"/>
    <n v="763294"/>
    <n v="25913"/>
    <n v="257330"/>
    <n v="0"/>
    <n v="2730094"/>
    <n v="0"/>
    <n v="0"/>
    <n v="4401940"/>
    <s v=""/>
    <s v=""/>
    <n v="735997"/>
    <n v="0"/>
    <n v="12225047"/>
    <n v="0"/>
    <n v="12225047"/>
    <n v="251847718"/>
    <n v="24213713"/>
    <n v="154625"/>
    <n v="1214778"/>
    <n v="24993222"/>
    <s v=""/>
    <n v="1909057"/>
    <n v="2559819"/>
    <n v="2092630"/>
    <s v=""/>
    <n v="48290178"/>
    <n v="818028975"/>
    <n v="233487341"/>
    <n v="0"/>
    <n v="8415407"/>
    <n v="0"/>
    <n v="5933891"/>
    <n v="0"/>
    <n v="428903"/>
    <n v="562660410"/>
    <n v="0"/>
    <s v=""/>
  </r>
  <r>
    <x v="11"/>
    <s v="3"/>
    <x v="19"/>
    <x v="19"/>
    <n v="80"/>
    <n v="170030232"/>
    <n v="3910486"/>
    <n v="1298309"/>
    <n v="12839134"/>
    <n v="3798522"/>
    <n v="0"/>
    <n v="0"/>
    <s v=""/>
    <s v=""/>
    <n v="0"/>
    <n v="0"/>
    <n v="1454607"/>
    <n v="1230983"/>
    <n v="189191093"/>
    <n v="14213043"/>
    <n v="2704356"/>
    <n v="16917399"/>
    <n v="2063925"/>
    <n v="2063925"/>
    <n v="7896523"/>
    <s v=""/>
    <n v="0"/>
    <n v="7896523"/>
    <n v="1439047"/>
    <n v="0"/>
    <n v="198774"/>
    <n v="1332615"/>
    <s v=""/>
    <n v="57100"/>
    <n v="0"/>
    <n v="2913336"/>
    <n v="7300000"/>
    <n v="278416"/>
    <n v="7578416"/>
    <n v="226560692"/>
    <n v="7154384"/>
    <n v="3526176"/>
    <n v="956839"/>
    <n v="212113248"/>
    <n v="68867"/>
    <n v="3559070"/>
    <n v="1020227"/>
    <n v="6567"/>
    <n v="778424"/>
    <n v="0"/>
    <n v="305116"/>
    <n v="0"/>
    <n v="0"/>
    <n v="2357783"/>
    <s v=""/>
    <s v=""/>
    <n v="3668806"/>
    <n v="39173"/>
    <n v="11804033"/>
    <n v="0"/>
    <n v="11804033"/>
    <n v="238364725"/>
    <n v="21396682"/>
    <n v="28882"/>
    <n v="1114221"/>
    <n v="21369029"/>
    <s v=""/>
    <n v="660552"/>
    <n v="2356894"/>
    <n v="3210037"/>
    <s v=""/>
    <n v="39442939"/>
    <n v="643901204"/>
    <n v="317900828"/>
    <n v="56"/>
    <n v="16090651"/>
    <n v="0"/>
    <n v="7316633"/>
    <n v="7925099"/>
    <n v="1180804"/>
    <n v="323302430"/>
    <n v="0"/>
    <s v=""/>
  </r>
  <r>
    <x v="11"/>
    <s v="3"/>
    <x v="20"/>
    <x v="20"/>
    <n v="66"/>
    <n v="141686945"/>
    <n v="1092924"/>
    <n v="3138157"/>
    <n v="16956775"/>
    <n v="4767674"/>
    <n v="0"/>
    <n v="0"/>
    <s v=""/>
    <s v=""/>
    <n v="0"/>
    <n v="0"/>
    <n v="898461"/>
    <n v="3089757"/>
    <n v="163654257"/>
    <n v="6085480"/>
    <n v="1181040"/>
    <n v="7266520"/>
    <n v="575281"/>
    <n v="575281"/>
    <n v="4200219"/>
    <s v=""/>
    <n v="0"/>
    <n v="4200219"/>
    <n v="1604268"/>
    <n v="0"/>
    <n v="145809"/>
    <n v="476000"/>
    <s v=""/>
    <n v="41209"/>
    <n v="769644"/>
    <n v="1415224"/>
    <n v="15200000"/>
    <n v="682826"/>
    <n v="15882826"/>
    <n v="192994327"/>
    <n v="6184300"/>
    <n v="2151065"/>
    <n v="887550"/>
    <n v="183001922"/>
    <n v="6672"/>
    <n v="2284194"/>
    <n v="393156"/>
    <n v="0"/>
    <n v="519308"/>
    <n v="0"/>
    <n v="15098595"/>
    <n v="0"/>
    <n v="0"/>
    <n v="0"/>
    <s v=""/>
    <s v=""/>
    <n v="5902"/>
    <n v="0"/>
    <n v="18307827"/>
    <n v="0"/>
    <n v="18307827"/>
    <n v="211302154"/>
    <n v="18687862"/>
    <n v="106299"/>
    <n v="1820130"/>
    <n v="22764307"/>
    <s v=""/>
    <n v="479416"/>
    <n v="2096782"/>
    <n v="1297643"/>
    <s v=""/>
    <n v="40842757"/>
    <n v="464123377"/>
    <n v="164321472"/>
    <n v="0"/>
    <n v="7856835"/>
    <n v="0"/>
    <n v="2806696"/>
    <n v="7934930"/>
    <n v="3819993"/>
    <n v="274016200"/>
    <n v="0"/>
    <s v=""/>
  </r>
  <r>
    <x v="11"/>
    <s v="3"/>
    <x v="21"/>
    <x v="21"/>
    <n v="73"/>
    <n v="91967712"/>
    <n v="1644764"/>
    <n v="556000"/>
    <n v="14900283"/>
    <n v="974159"/>
    <n v="0"/>
    <n v="0"/>
    <s v=""/>
    <s v=""/>
    <n v="0"/>
    <n v="0"/>
    <n v="1104147"/>
    <n v="409300"/>
    <n v="108529471"/>
    <n v="12902746"/>
    <n v="2870160"/>
    <n v="15772906"/>
    <n v="1724154"/>
    <n v="1724154"/>
    <n v="4765611"/>
    <s v=""/>
    <n v="0"/>
    <n v="4765611"/>
    <n v="1182356"/>
    <n v="41797"/>
    <n v="97000"/>
    <n v="1403591"/>
    <s v=""/>
    <n v="75282"/>
    <n v="0"/>
    <n v="2649462"/>
    <n v="39000000"/>
    <n v="2609094"/>
    <n v="41609094"/>
    <n v="175050698"/>
    <n v="4099823"/>
    <n v="1319497"/>
    <n v="906560"/>
    <n v="165357627"/>
    <n v="92659"/>
    <n v="2964812"/>
    <n v="101520"/>
    <n v="119061"/>
    <n v="1515984"/>
    <n v="0"/>
    <n v="226334"/>
    <n v="0"/>
    <n v="0"/>
    <n v="1594319"/>
    <s v=""/>
    <s v=""/>
    <n v="9218"/>
    <n v="363240"/>
    <n v="6987147"/>
    <n v="0"/>
    <n v="6987147"/>
    <n v="182037845"/>
    <n v="13442725"/>
    <n v="129074"/>
    <n v="664433"/>
    <n v="21378644"/>
    <s v=""/>
    <n v="777539"/>
    <n v="3644310"/>
    <n v="1702350"/>
    <s v=""/>
    <n v="31402619"/>
    <n v="522634195"/>
    <n v="194782194"/>
    <n v="52328"/>
    <n v="5007474"/>
    <n v="0"/>
    <n v="3753106"/>
    <n v="6969244"/>
    <n v="1309116"/>
    <n v="312120200"/>
    <n v="0"/>
    <s v=""/>
  </r>
  <r>
    <x v="11"/>
    <s v="3"/>
    <x v="23"/>
    <x v="23"/>
    <n v="32"/>
    <n v="59009685"/>
    <n v="954060"/>
    <n v="1316818"/>
    <n v="7011184"/>
    <n v="234052"/>
    <n v="0"/>
    <n v="0"/>
    <s v=""/>
    <s v=""/>
    <n v="0"/>
    <n v="0"/>
    <n v="465563"/>
    <n v="1264147"/>
    <n v="66796089"/>
    <n v="7179027"/>
    <n v="560088"/>
    <n v="7739115"/>
    <n v="543156"/>
    <n v="543156"/>
    <n v="6985947"/>
    <s v=""/>
    <n v="0"/>
    <n v="6985947"/>
    <n v="177171"/>
    <n v="0"/>
    <n v="203240"/>
    <n v="490000"/>
    <s v=""/>
    <n v="101620"/>
    <n v="0"/>
    <n v="768791"/>
    <n v="0"/>
    <n v="0"/>
    <n v="0"/>
    <n v="82833098"/>
    <n v="2462245"/>
    <n v="1341508"/>
    <n v="300000"/>
    <n v="77997257"/>
    <n v="0"/>
    <n v="1546251"/>
    <n v="396350"/>
    <n v="10668"/>
    <n v="1672266"/>
    <n v="0"/>
    <n v="481175"/>
    <n v="0"/>
    <n v="0"/>
    <n v="2334435"/>
    <s v=""/>
    <s v=""/>
    <n v="20056438"/>
    <n v="0"/>
    <n v="26497583"/>
    <n v="0"/>
    <n v="26497583"/>
    <n v="109330681"/>
    <n v="7564993"/>
    <n v="416877"/>
    <n v="2646383"/>
    <n v="8733172"/>
    <s v=""/>
    <n v="908675"/>
    <n v="1102158"/>
    <n v="372802"/>
    <s v=""/>
    <n v="18945692"/>
    <n v="389843772"/>
    <n v="111405773"/>
    <n v="42192"/>
    <n v="1105275"/>
    <n v="0"/>
    <n v="2426813"/>
    <n v="0"/>
    <n v="0"/>
    <n v="258532170"/>
    <n v="0"/>
    <s v=""/>
  </r>
  <r>
    <x v="11"/>
    <s v="3"/>
    <x v="208"/>
    <x v="202"/>
    <n v="369"/>
    <n v="616774301"/>
    <n v="12932039"/>
    <n v="8627677"/>
    <n v="89009221"/>
    <n v="25954304"/>
    <n v="0"/>
    <n v="0"/>
    <s v=""/>
    <s v=""/>
    <n v="0"/>
    <n v="0"/>
    <n v="10640791"/>
    <n v="7704739"/>
    <n v="734952012"/>
    <n v="55964802"/>
    <n v="9150983"/>
    <n v="65115785"/>
    <n v="5189305"/>
    <n v="5189305"/>
    <n v="35318126"/>
    <s v=""/>
    <n v="0"/>
    <n v="35318126"/>
    <n v="5432351"/>
    <n v="303904"/>
    <n v="1681438"/>
    <n v="14846033"/>
    <s v=""/>
    <n v="1058092"/>
    <n v="849664"/>
    <n v="20355970"/>
    <n v="65110000"/>
    <n v="5606330"/>
    <n v="70716330"/>
    <n v="931647528"/>
    <n v="26602179"/>
    <n v="6621846"/>
    <n v="1821118"/>
    <n v="874540667"/>
    <n v="273719"/>
    <n v="22414158"/>
    <n v="3820969"/>
    <n v="17106"/>
    <n v="19504517"/>
    <n v="0"/>
    <n v="4859551"/>
    <n v="0"/>
    <n v="121543"/>
    <n v="19803857"/>
    <s v=""/>
    <s v=""/>
    <n v="7809757"/>
    <n v="3576894"/>
    <n v="82092682"/>
    <n v="0"/>
    <n v="82202071"/>
    <n v="1013849599"/>
    <n v="78471044"/>
    <n v="1059225"/>
    <n v="7922610"/>
    <n v="113715349"/>
    <s v=""/>
    <n v="3466899"/>
    <n v="15154955"/>
    <n v="7575065"/>
    <s v=""/>
    <n v="183683851"/>
    <n v="3184031406"/>
    <n v="1141130077"/>
    <n v="39"/>
    <n v="36648730"/>
    <n v="0"/>
    <n v="18348780"/>
    <n v="32199106"/>
    <n v="5575686"/>
    <n v="1772330430"/>
    <n v="0"/>
    <s v=""/>
  </r>
  <r>
    <x v="11"/>
    <s v="3"/>
    <x v="27"/>
    <x v="27"/>
    <n v="40"/>
    <n v="42476129"/>
    <n v="1883362"/>
    <n v="555401"/>
    <n v="19590720"/>
    <n v="4526058"/>
    <n v="0"/>
    <n v="0"/>
    <s v=""/>
    <s v=""/>
    <n v="0"/>
    <n v="0"/>
    <n v="1415522"/>
    <n v="554451"/>
    <n v="67061697"/>
    <n v="10026102"/>
    <n v="553232"/>
    <n v="10579334"/>
    <n v="0"/>
    <n v="0"/>
    <n v="5562974"/>
    <s v=""/>
    <n v="0"/>
    <n v="5562974"/>
    <n v="920502"/>
    <n v="782083"/>
    <n v="121274"/>
    <n v="935000"/>
    <s v=""/>
    <n v="82300"/>
    <n v="70000"/>
    <n v="2606559"/>
    <n v="0"/>
    <n v="0"/>
    <n v="0"/>
    <n v="85810564"/>
    <n v="2284898"/>
    <n v="888046"/>
    <n v="41092"/>
    <n v="81149388"/>
    <n v="68519"/>
    <n v="8706750"/>
    <n v="0"/>
    <n v="3676"/>
    <n v="372471"/>
    <n v="0"/>
    <n v="733220"/>
    <n v="0"/>
    <n v="0"/>
    <n v="10514242"/>
    <s v=""/>
    <s v=""/>
    <n v="58029008"/>
    <n v="0"/>
    <n v="78427886"/>
    <n v="0"/>
    <n v="78427886"/>
    <n v="164238450"/>
    <n v="5004685"/>
    <n v="0"/>
    <n v="7709116"/>
    <n v="10568408"/>
    <s v=""/>
    <n v="1257432"/>
    <n v="2988256"/>
    <n v="245194"/>
    <s v=""/>
    <n v="21479047"/>
    <n v="686084605"/>
    <n v="77414357"/>
    <n v="13500"/>
    <n v="2589911"/>
    <n v="0"/>
    <n v="2390164"/>
    <n v="0"/>
    <n v="960847"/>
    <n v="457264450"/>
    <n v="0"/>
    <s v=""/>
  </r>
  <r>
    <x v="11"/>
    <s v="3"/>
    <x v="200"/>
    <x v="195"/>
    <n v="1399"/>
    <n v="2870989032"/>
    <n v="71983463"/>
    <n v="53511417"/>
    <n v="206449357"/>
    <n v="56898192"/>
    <n v="0"/>
    <n v="0"/>
    <s v=""/>
    <s v=""/>
    <n v="0"/>
    <n v="1728662"/>
    <n v="50552167"/>
    <n v="51079354"/>
    <n v="3159928602"/>
    <n v="271438076"/>
    <n v="52623523"/>
    <n v="324061599"/>
    <n v="27403194"/>
    <n v="27403194"/>
    <n v="176676388"/>
    <s v=""/>
    <n v="0"/>
    <n v="176676388"/>
    <n v="16504311"/>
    <n v="2810853"/>
    <n v="4658129"/>
    <n v="51430862"/>
    <s v=""/>
    <n v="2785634"/>
    <n v="544049"/>
    <n v="72074472"/>
    <n v="165660000"/>
    <n v="11771009"/>
    <n v="177431009"/>
    <n v="3937575264"/>
    <n v="116481002"/>
    <n v="47743226"/>
    <n v="18635373"/>
    <n v="3668426105"/>
    <n v="836076"/>
    <n v="63700485"/>
    <n v="11470559"/>
    <n v="196765"/>
    <n v="28150668"/>
    <n v="0"/>
    <n v="22836844"/>
    <n v="0"/>
    <n v="1692"/>
    <n v="40914698"/>
    <s v=""/>
    <s v=""/>
    <n v="29135937"/>
    <n v="43360534"/>
    <n v="240602566"/>
    <n v="0"/>
    <n v="240604258"/>
    <n v="4178179522"/>
    <n v="350479458"/>
    <n v="4835705"/>
    <n v="23412987"/>
    <n v="475567746"/>
    <s v=""/>
    <n v="12231294"/>
    <n v="53339739"/>
    <n v="40190668"/>
    <s v=""/>
    <n v="780518807"/>
    <n v="11488089966"/>
    <n v="4864148510"/>
    <n v="297172"/>
    <n v="185596724"/>
    <n v="0"/>
    <n v="107070020"/>
    <n v="100866110"/>
    <n v="14252838"/>
    <n v="6235134870"/>
    <n v="0"/>
    <s v=""/>
  </r>
  <r>
    <x v="11"/>
    <s v="3"/>
    <x v="35"/>
    <x v="35"/>
    <n v="58"/>
    <n v="43817825"/>
    <n v="1218355"/>
    <n v="1976380"/>
    <n v="24496356"/>
    <n v="1632555"/>
    <n v="0"/>
    <n v="0"/>
    <s v=""/>
    <s v=""/>
    <n v="0"/>
    <n v="0"/>
    <n v="911388"/>
    <n v="1941754"/>
    <n v="70288329"/>
    <n v="11015185"/>
    <n v="703472"/>
    <n v="11718657"/>
    <n v="670790"/>
    <n v="670790"/>
    <n v="3795102"/>
    <s v=""/>
    <n v="0"/>
    <n v="3795102"/>
    <n v="557276"/>
    <n v="0"/>
    <n v="175000"/>
    <n v="543000"/>
    <s v=""/>
    <n v="175000"/>
    <n v="0"/>
    <n v="1100276"/>
    <n v="14340000"/>
    <n v="1279196"/>
    <n v="15619196"/>
    <n v="103192350"/>
    <n v="2637984"/>
    <n v="357055"/>
    <n v="302196"/>
    <n v="98950839"/>
    <n v="27323"/>
    <n v="1470189"/>
    <n v="175588"/>
    <n v="8372"/>
    <n v="308040"/>
    <n v="0"/>
    <n v="33315"/>
    <n v="0"/>
    <n v="0"/>
    <n v="1387500"/>
    <s v=""/>
    <s v=""/>
    <n v="0"/>
    <n v="0"/>
    <n v="3410327"/>
    <n v="0"/>
    <n v="3410327"/>
    <n v="106602677"/>
    <n v="2488667"/>
    <n v="350579"/>
    <n v="337712"/>
    <n v="12035136"/>
    <s v=""/>
    <n v="761694"/>
    <n v="3031542"/>
    <n v="946434"/>
    <s v=""/>
    <n v="12274612"/>
    <n v="428075035"/>
    <n v="122511069"/>
    <n v="0"/>
    <n v="4190479"/>
    <n v="0"/>
    <n v="827150"/>
    <n v="0"/>
    <n v="395203"/>
    <n v="287099560"/>
    <n v="0"/>
    <s v=""/>
  </r>
  <r>
    <x v="11"/>
    <s v="3"/>
    <x v="41"/>
    <x v="41"/>
    <n v="467"/>
    <n v="1177353785"/>
    <n v="19467920"/>
    <n v="34878367"/>
    <n v="23940380"/>
    <n v="8761723"/>
    <n v="0"/>
    <n v="0"/>
    <s v=""/>
    <s v=""/>
    <n v="0"/>
    <n v="0"/>
    <n v="14553916"/>
    <n v="34065009"/>
    <n v="1215783250"/>
    <n v="72155491"/>
    <n v="19467478"/>
    <n v="91622969"/>
    <n v="9047399"/>
    <n v="9047399"/>
    <n v="48243051"/>
    <s v=""/>
    <n v="0"/>
    <n v="48243051"/>
    <n v="5454304"/>
    <n v="689623"/>
    <n v="1708800"/>
    <n v="44192510"/>
    <s v=""/>
    <n v="420966"/>
    <n v="464792"/>
    <n v="51159479"/>
    <n v="31900000"/>
    <n v="3525967"/>
    <n v="35425967"/>
    <n v="1451282115"/>
    <n v="46684058"/>
    <n v="20154793"/>
    <n v="7006479"/>
    <n v="1320989050"/>
    <n v="8512"/>
    <n v="7894155"/>
    <n v="4384991"/>
    <n v="0"/>
    <n v="1581615"/>
    <n v="0"/>
    <n v="37687507"/>
    <n v="0"/>
    <n v="1435"/>
    <n v="2919000"/>
    <s v=""/>
    <s v=""/>
    <n v="2418714"/>
    <n v="200000"/>
    <n v="57094494"/>
    <n v="0"/>
    <n v="57095929"/>
    <n v="1508378044"/>
    <n v="115773160"/>
    <n v="1527888"/>
    <n v="5646687"/>
    <n v="171211931"/>
    <s v=""/>
    <n v="1528006"/>
    <n v="18645080"/>
    <n v="14167631"/>
    <s v=""/>
    <n v="265590473"/>
    <n v="3084868515"/>
    <n v="1630361021"/>
    <n v="791549"/>
    <n v="66741676"/>
    <n v="0"/>
    <n v="17356314"/>
    <n v="43806074"/>
    <n v="282948"/>
    <n v="1421634430"/>
    <n v="0"/>
    <s v=""/>
  </r>
  <r>
    <x v="11"/>
    <s v="3"/>
    <x v="42"/>
    <x v="42"/>
    <n v="38"/>
    <n v="40142037"/>
    <n v="362692"/>
    <n v="213200"/>
    <n v="8076990"/>
    <n v="5351451"/>
    <n v="0"/>
    <n v="0"/>
    <s v=""/>
    <s v=""/>
    <n v="0"/>
    <n v="0"/>
    <n v="321607"/>
    <n v="213200"/>
    <n v="53611563"/>
    <n v="6680198"/>
    <n v="1172580"/>
    <n v="7852778"/>
    <n v="176910"/>
    <n v="176910"/>
    <n v="3476590"/>
    <s v=""/>
    <n v="0"/>
    <n v="3476590"/>
    <n v="312370"/>
    <n v="0"/>
    <n v="17500"/>
    <n v="528000"/>
    <s v=""/>
    <n v="10000"/>
    <n v="167082"/>
    <n v="680788"/>
    <n v="8800000"/>
    <n v="349335"/>
    <n v="9149335"/>
    <n v="74947964"/>
    <n v="1811679"/>
    <n v="449607"/>
    <n v="452000"/>
    <n v="70986098"/>
    <n v="52691"/>
    <n v="1974984"/>
    <n v="183140"/>
    <n v="0"/>
    <n v="243186"/>
    <n v="0"/>
    <n v="219939"/>
    <n v="0"/>
    <n v="0"/>
    <n v="0"/>
    <s v=""/>
    <s v=""/>
    <n v="1994020"/>
    <n v="40162"/>
    <n v="4708122"/>
    <n v="0"/>
    <n v="4708122"/>
    <n v="79656086"/>
    <n v="3785425"/>
    <n v="0"/>
    <n v="470493"/>
    <n v="8457037"/>
    <s v=""/>
    <n v="1021271"/>
    <n v="328126"/>
    <n v="607573"/>
    <s v=""/>
    <n v="12949079"/>
    <n v="460266715"/>
    <n v="82899183"/>
    <n v="0"/>
    <n v="2786765"/>
    <n v="0"/>
    <n v="2400845"/>
    <n v="7128680"/>
    <n v="749449"/>
    <n v="324767420"/>
    <n v="0"/>
    <s v=""/>
  </r>
  <r>
    <x v="11"/>
    <s v="3"/>
    <x v="43"/>
    <x v="43"/>
    <n v="612"/>
    <n v="1519777702"/>
    <n v="22942750"/>
    <n v="23158939"/>
    <n v="47772585"/>
    <n v="31023861"/>
    <n v="0"/>
    <n v="0"/>
    <s v=""/>
    <s v=""/>
    <n v="0"/>
    <n v="0"/>
    <n v="16780052"/>
    <n v="21528661"/>
    <n v="1606367124"/>
    <n v="121906617"/>
    <n v="26103674"/>
    <n v="148010291"/>
    <n v="7307507"/>
    <n v="7307507"/>
    <n v="87320000"/>
    <s v=""/>
    <n v="0"/>
    <n v="87320000"/>
    <n v="9716160"/>
    <n v="306115"/>
    <n v="1680062"/>
    <n v="19867988"/>
    <s v=""/>
    <n v="1180674"/>
    <n v="250025"/>
    <n v="30139626"/>
    <n v="109170000"/>
    <n v="8090542"/>
    <n v="117260542"/>
    <n v="1996405090"/>
    <n v="59905740"/>
    <n v="31316546"/>
    <n v="15081160"/>
    <n v="1859930742"/>
    <n v="215864"/>
    <n v="21176877"/>
    <n v="3168701"/>
    <n v="0"/>
    <n v="4466367"/>
    <n v="0"/>
    <n v="20832780"/>
    <n v="0"/>
    <n v="1900000"/>
    <n v="6451681"/>
    <s v=""/>
    <s v=""/>
    <n v="36564127"/>
    <n v="416307"/>
    <n v="93482704"/>
    <n v="0"/>
    <n v="95192704"/>
    <n v="2091597794"/>
    <n v="192919257"/>
    <n v="4338918"/>
    <n v="9064292"/>
    <n v="240383885"/>
    <s v=""/>
    <n v="3275800"/>
    <n v="19715048"/>
    <n v="14456173"/>
    <s v=""/>
    <n v="419217867"/>
    <n v="4388978518"/>
    <n v="1729578408"/>
    <n v="497524"/>
    <n v="74620908"/>
    <n v="2042714"/>
    <n v="36151072"/>
    <n v="30834494"/>
    <n v="4412462"/>
    <n v="2373780120"/>
    <n v="0"/>
    <s v=""/>
  </r>
  <r>
    <x v="11"/>
    <s v="3"/>
    <x v="201"/>
    <x v="196"/>
    <n v="75"/>
    <n v="124440560"/>
    <n v="4499479"/>
    <n v="1629790"/>
    <n v="21114936"/>
    <n v="7609087"/>
    <n v="0"/>
    <n v="0"/>
    <s v=""/>
    <s v=""/>
    <n v="0"/>
    <n v="0"/>
    <n v="2418286"/>
    <n v="1627890"/>
    <n v="155247676"/>
    <n v="11925923"/>
    <n v="855648"/>
    <n v="12781571"/>
    <n v="2387766"/>
    <n v="2387766"/>
    <n v="3785168"/>
    <s v=""/>
    <n v="0"/>
    <n v="3785168"/>
    <n v="1734560"/>
    <n v="0"/>
    <n v="94500"/>
    <n v="792000"/>
    <s v=""/>
    <n v="47500"/>
    <n v="73920"/>
    <n v="2499640"/>
    <n v="5760000"/>
    <n v="374539"/>
    <n v="6134539"/>
    <n v="182836360"/>
    <n v="5663051"/>
    <n v="585451"/>
    <n v="1119409"/>
    <n v="175100210"/>
    <n v="59544"/>
    <n v="5729077"/>
    <n v="541654"/>
    <n v="5717"/>
    <n v="0"/>
    <n v="0"/>
    <n v="7321758"/>
    <n v="0"/>
    <n v="0"/>
    <n v="1203065"/>
    <s v=""/>
    <s v=""/>
    <n v="58521971"/>
    <n v="9678"/>
    <n v="73392464"/>
    <n v="0"/>
    <n v="73392464"/>
    <n v="256228824"/>
    <n v="15639440"/>
    <n v="1357063"/>
    <n v="7320809"/>
    <n v="22095559"/>
    <s v=""/>
    <n v="1435219"/>
    <n v="2103399"/>
    <n v="484700"/>
    <s v=""/>
    <n v="45622431"/>
    <n v="804324416"/>
    <n v="220397711"/>
    <n v="0"/>
    <n v="3874604"/>
    <n v="0"/>
    <n v="4962984"/>
    <n v="0"/>
    <n v="967119"/>
    <n v="525112960"/>
    <n v="0"/>
    <s v=""/>
  </r>
  <r>
    <x v="11"/>
    <s v="3"/>
    <x v="202"/>
    <x v="197"/>
    <n v="900"/>
    <n v="2402174654"/>
    <n v="25685317"/>
    <n v="45574817"/>
    <n v="92905305"/>
    <n v="102860510"/>
    <n v="0"/>
    <n v="0"/>
    <s v=""/>
    <s v=""/>
    <n v="0"/>
    <n v="0"/>
    <n v="17786452"/>
    <n v="43147435"/>
    <n v="2608266716"/>
    <n v="110850466"/>
    <n v="28919459"/>
    <n v="139769925"/>
    <n v="9142093"/>
    <n v="9142093"/>
    <n v="79400296"/>
    <s v=""/>
    <n v="0"/>
    <n v="79400296"/>
    <n v="7652914"/>
    <n v="538993"/>
    <n v="2620749"/>
    <n v="54779573"/>
    <s v=""/>
    <n v="1870776"/>
    <n v="444134"/>
    <n v="63277319"/>
    <n v="85480000"/>
    <n v="9442020"/>
    <n v="94922020"/>
    <n v="2994778369"/>
    <n v="97136181"/>
    <n v="27886108"/>
    <n v="5662195"/>
    <n v="2787039207"/>
    <n v="160072"/>
    <n v="32565906"/>
    <n v="8496549"/>
    <n v="496"/>
    <n v="3636950"/>
    <n v="0"/>
    <n v="208553549"/>
    <n v="32"/>
    <n v="0"/>
    <n v="8370682"/>
    <s v=""/>
    <s v=""/>
    <n v="87697535"/>
    <n v="1681029"/>
    <n v="351162800"/>
    <n v="0"/>
    <n v="351162800"/>
    <n v="3345941169"/>
    <n v="267863723"/>
    <n v="6793579"/>
    <n v="35041822"/>
    <n v="362413440"/>
    <s v=""/>
    <n v="5366536"/>
    <n v="29024259"/>
    <n v="17858622"/>
    <s v=""/>
    <n v="636032819"/>
    <n v="6627964013"/>
    <n v="2860391357"/>
    <n v="5154722"/>
    <n v="109644647"/>
    <n v="828802"/>
    <n v="51419456"/>
    <n v="32577545"/>
    <n v="3794811"/>
    <n v="3372132980"/>
    <n v="0"/>
    <s v=""/>
  </r>
  <r>
    <x v="11"/>
    <s v="3"/>
    <x v="50"/>
    <x v="50"/>
    <n v="50"/>
    <n v="43302390"/>
    <n v="1650268"/>
    <n v="100650"/>
    <n v="17505706"/>
    <n v="1736754"/>
    <n v="0"/>
    <n v="0"/>
    <s v=""/>
    <s v=""/>
    <n v="0"/>
    <n v="0"/>
    <n v="1431949"/>
    <n v="100650"/>
    <n v="62763169"/>
    <n v="11500610"/>
    <n v="1624064"/>
    <n v="13124674"/>
    <n v="1654732"/>
    <n v="1654732"/>
    <n v="5946978"/>
    <s v=""/>
    <n v="0"/>
    <n v="5946978"/>
    <n v="1032912"/>
    <n v="0"/>
    <n v="80000"/>
    <n v="176000"/>
    <s v=""/>
    <n v="40000"/>
    <n v="513312"/>
    <n v="735600"/>
    <n v="12800000"/>
    <n v="1037283"/>
    <n v="13837283"/>
    <n v="98062436"/>
    <n v="1959090"/>
    <n v="108043"/>
    <n v="36408"/>
    <n v="94195239"/>
    <n v="33441"/>
    <n v="9292376"/>
    <n v="466063"/>
    <n v="0"/>
    <n v="830212"/>
    <n v="0"/>
    <n v="149345"/>
    <n v="0"/>
    <n v="0"/>
    <n v="1438750"/>
    <s v=""/>
    <s v=""/>
    <n v="0"/>
    <n v="1386795"/>
    <n v="13596982"/>
    <n v="0"/>
    <n v="13596982"/>
    <n v="111659418"/>
    <n v="4849578"/>
    <n v="0"/>
    <n v="1233259"/>
    <n v="12268893"/>
    <s v=""/>
    <n v="826663"/>
    <n v="2168984"/>
    <n v="466323"/>
    <s v=""/>
    <n v="16754974"/>
    <n v="647342000"/>
    <n v="119383355"/>
    <n v="0"/>
    <n v="1592442"/>
    <n v="0"/>
    <n v="2939814"/>
    <n v="0"/>
    <n v="474198"/>
    <n v="381482290"/>
    <n v="0"/>
    <s v=""/>
  </r>
  <r>
    <x v="11"/>
    <s v="3"/>
    <x v="203"/>
    <x v="198"/>
    <n v="377"/>
    <n v="598264851"/>
    <n v="18871437"/>
    <n v="10783742"/>
    <n v="89850910"/>
    <n v="25210162"/>
    <n v="0"/>
    <n v="0"/>
    <s v=""/>
    <s v=""/>
    <n v="0"/>
    <n v="0"/>
    <n v="13843497"/>
    <n v="10653066"/>
    <n v="718484539"/>
    <n v="73085815"/>
    <n v="9389850"/>
    <n v="82475665"/>
    <n v="4678422"/>
    <n v="4678422"/>
    <n v="46377184"/>
    <s v=""/>
    <n v="0"/>
    <n v="46377184"/>
    <n v="4704333"/>
    <n v="265720"/>
    <n v="213304"/>
    <n v="8502026"/>
    <s v=""/>
    <n v="119304"/>
    <n v="20500"/>
    <n v="13545579"/>
    <n v="40630000"/>
    <n v="1996774"/>
    <n v="42626774"/>
    <n v="908188163"/>
    <n v="25873722"/>
    <n v="7820653"/>
    <n v="2249246"/>
    <n v="856838874"/>
    <n v="175715"/>
    <n v="23950940"/>
    <n v="3209545"/>
    <n v="6403"/>
    <n v="2232599"/>
    <n v="0"/>
    <n v="2069788"/>
    <n v="23"/>
    <n v="0"/>
    <n v="12357938"/>
    <s v=""/>
    <s v=""/>
    <n v="2153359"/>
    <n v="290112"/>
    <n v="46446422"/>
    <n v="0"/>
    <n v="46446422"/>
    <n v="954634585"/>
    <n v="64946382"/>
    <n v="1197885"/>
    <n v="4355089"/>
    <n v="111096648"/>
    <s v=""/>
    <n v="4327688"/>
    <n v="12445967"/>
    <n v="4983807"/>
    <s v=""/>
    <n v="170311694"/>
    <n v="3248671613"/>
    <n v="731883915"/>
    <n v="0"/>
    <n v="26365103"/>
    <n v="0"/>
    <n v="16657829"/>
    <n v="0"/>
    <n v="2735404"/>
    <n v="2099130190"/>
    <n v="0"/>
    <s v=""/>
  </r>
  <r>
    <x v="11"/>
    <s v="4"/>
    <x v="53"/>
    <x v="53"/>
    <n v="500"/>
    <n v="1355964412"/>
    <n v="11223583"/>
    <n v="16820749"/>
    <n v="48414116"/>
    <n v="6679974"/>
    <n v="0"/>
    <n v="0"/>
    <s v=""/>
    <s v=""/>
    <n v="0"/>
    <n v="0"/>
    <n v="8142698"/>
    <n v="14024562"/>
    <n v="1416935574"/>
    <n v="76748912"/>
    <n v="13243008"/>
    <n v="89991920"/>
    <n v="8247519"/>
    <n v="8247519"/>
    <n v="72883436"/>
    <s v=""/>
    <n v="0"/>
    <n v="72883436"/>
    <n v="7546874"/>
    <n v="62190"/>
    <n v="669873"/>
    <n v="15782359"/>
    <s v=""/>
    <n v="552873"/>
    <n v="4278376"/>
    <n v="19230047"/>
    <n v="23424633"/>
    <n v="2042327"/>
    <n v="25466960"/>
    <n v="1632755456"/>
    <n v="54689935"/>
    <n v="23439970"/>
    <n v="2485567"/>
    <n v="1525835185"/>
    <n v="79614"/>
    <n v="19244045"/>
    <n v="24541246"/>
    <n v="3368"/>
    <n v="7101487"/>
    <n v="0"/>
    <n v="70386472"/>
    <n v="0"/>
    <n v="16819"/>
    <n v="4136452"/>
    <s v=""/>
    <s v=""/>
    <n v="13431129"/>
    <n v="868528"/>
    <n v="139792341"/>
    <n v="0"/>
    <n v="139809160"/>
    <n v="1772564616"/>
    <n v="153538041"/>
    <n v="2805897"/>
    <n v="13832278"/>
    <n v="198492462"/>
    <s v=""/>
    <n v="1911258"/>
    <n v="13198948"/>
    <n v="5424940"/>
    <s v=""/>
    <n v="354950360"/>
    <n v="3224668308"/>
    <n v="1399481540"/>
    <n v="1500798"/>
    <n v="45686008"/>
    <n v="21162"/>
    <n v="27391433"/>
    <n v="20846971"/>
    <n v="1306809"/>
    <n v="1643643890"/>
    <n v="0"/>
    <s v=""/>
  </r>
  <r>
    <x v="11"/>
    <s v="4"/>
    <x v="207"/>
    <x v="201"/>
    <n v="2239"/>
    <n v="5479380412"/>
    <n v="55667954"/>
    <n v="68199675"/>
    <n v="169381053"/>
    <n v="61819398"/>
    <n v="0"/>
    <n v="0"/>
    <s v=""/>
    <s v=""/>
    <n v="746941"/>
    <n v="0"/>
    <n v="38820203"/>
    <n v="64253325"/>
    <n v="5732121905"/>
    <n v="353822379"/>
    <n v="69508830"/>
    <n v="423331209"/>
    <n v="24913142"/>
    <n v="24913142"/>
    <n v="323014870"/>
    <s v=""/>
    <n v="0"/>
    <n v="323014870"/>
    <n v="31938135"/>
    <n v="8887158"/>
    <n v="5206437"/>
    <n v="64022427"/>
    <s v=""/>
    <n v="2973644"/>
    <n v="7056994"/>
    <n v="100023519"/>
    <n v="305741899"/>
    <n v="28731814"/>
    <n v="334473713"/>
    <n v="6937878358"/>
    <n v="216400986"/>
    <n v="90091731"/>
    <n v="10663067"/>
    <n v="6498661341"/>
    <n v="263115"/>
    <n v="65230812"/>
    <n v="25975818"/>
    <n v="30798"/>
    <n v="30841825"/>
    <n v="0"/>
    <n v="181014078"/>
    <n v="67787"/>
    <n v="14060620"/>
    <n v="25108301"/>
    <s v=""/>
    <s v=""/>
    <n v="142760242"/>
    <n v="8109893"/>
    <n v="479402669"/>
    <n v="0"/>
    <n v="493463289"/>
    <n v="7431341647"/>
    <n v="674255234"/>
    <n v="9221750"/>
    <n v="47231909"/>
    <n v="845386196"/>
    <s v=""/>
    <n v="13020639"/>
    <n v="66665441"/>
    <n v="38660425"/>
    <s v=""/>
    <n v="1496514294"/>
    <n v="14547416920"/>
    <n v="5720149293"/>
    <n v="1521116"/>
    <n v="220850831"/>
    <n v="0"/>
    <n v="130179637"/>
    <n v="83724169"/>
    <n v="4997884"/>
    <n v="7776864430"/>
    <n v="0"/>
    <s v=""/>
  </r>
  <r>
    <x v="11"/>
    <s v="4"/>
    <x v="54"/>
    <x v="54"/>
    <n v="178"/>
    <n v="247613205"/>
    <n v="7337750"/>
    <n v="1748617"/>
    <n v="48313253"/>
    <n v="14168167"/>
    <n v="0"/>
    <n v="0"/>
    <s v=""/>
    <s v=""/>
    <n v="0"/>
    <n v="0"/>
    <n v="4885445"/>
    <n v="1726120"/>
    <n v="312569427"/>
    <n v="40375252"/>
    <n v="5963979"/>
    <n v="46339231"/>
    <n v="1109913"/>
    <n v="1109913"/>
    <n v="21992526"/>
    <s v=""/>
    <n v="0"/>
    <n v="21992526"/>
    <n v="3614229"/>
    <n v="0"/>
    <n v="68218"/>
    <n v="7685754"/>
    <s v=""/>
    <n v="34109"/>
    <n v="554376"/>
    <n v="10779716"/>
    <n v="33879929"/>
    <n v="3516206"/>
    <n v="37396135"/>
    <n v="430186948"/>
    <n v="11414067"/>
    <n v="3380403"/>
    <n v="1884322"/>
    <n v="401822745"/>
    <n v="56464"/>
    <n v="4376294"/>
    <n v="966019"/>
    <n v="39495"/>
    <n v="634803"/>
    <n v="0"/>
    <n v="247606"/>
    <n v="0"/>
    <n v="0"/>
    <n v="377200"/>
    <s v=""/>
    <s v=""/>
    <n v="1146107"/>
    <n v="0"/>
    <n v="7843988"/>
    <n v="0"/>
    <n v="7843988"/>
    <n v="438030936"/>
    <n v="32921178"/>
    <n v="432781"/>
    <n v="721313"/>
    <n v="52111984"/>
    <s v=""/>
    <n v="1185520"/>
    <n v="5599836"/>
    <n v="774540"/>
    <s v=""/>
    <n v="81857104"/>
    <n v="1001632295"/>
    <n v="224902132"/>
    <n v="0"/>
    <n v="6845130"/>
    <n v="0"/>
    <n v="6872171"/>
    <n v="0"/>
    <n v="1098117"/>
    <n v="704044390"/>
    <n v="0"/>
    <s v=""/>
  </r>
  <r>
    <x v="11"/>
    <s v="4"/>
    <x v="58"/>
    <x v="58"/>
    <n v="196"/>
    <n v="411787559"/>
    <n v="3669583"/>
    <n v="2680235"/>
    <n v="9788443"/>
    <n v="427067"/>
    <n v="0"/>
    <n v="0"/>
    <s v=""/>
    <s v=""/>
    <n v="0"/>
    <n v="0"/>
    <n v="2882994"/>
    <n v="2581210"/>
    <n v="422888683"/>
    <n v="17374649"/>
    <n v="3368674"/>
    <n v="20743323"/>
    <n v="2626144"/>
    <n v="2626144"/>
    <n v="16174777"/>
    <s v=""/>
    <n v="0"/>
    <n v="16174777"/>
    <n v="870517"/>
    <n v="126560"/>
    <n v="102000"/>
    <n v="6221027"/>
    <s v=""/>
    <n v="102000"/>
    <n v="97600"/>
    <n v="7120504"/>
    <n v="53474712"/>
    <n v="4405290"/>
    <n v="57880002"/>
    <n v="527433433"/>
    <n v="16097987"/>
    <n v="4748364"/>
    <n v="303220"/>
    <n v="496997381"/>
    <n v="16384"/>
    <n v="5277487"/>
    <n v="2089545"/>
    <n v="0"/>
    <n v="316235"/>
    <n v="0"/>
    <n v="1327604"/>
    <n v="0"/>
    <n v="632"/>
    <n v="820000"/>
    <s v=""/>
    <s v=""/>
    <n v="0"/>
    <n v="0"/>
    <n v="9847255"/>
    <n v="0"/>
    <n v="9847887"/>
    <n v="537281320"/>
    <n v="40683712"/>
    <n v="470832"/>
    <n v="962718"/>
    <n v="64520569"/>
    <s v=""/>
    <n v="365772"/>
    <n v="5679763"/>
    <n v="888980"/>
    <s v=""/>
    <n v="101516604"/>
    <n v="794503050"/>
    <n v="316990887"/>
    <n v="484600"/>
    <n v="8927760"/>
    <n v="0"/>
    <n v="5042388"/>
    <n v="0"/>
    <n v="618246"/>
    <n v="397164580"/>
    <n v="0"/>
    <s v=""/>
  </r>
  <r>
    <x v="11"/>
    <s v="4"/>
    <x v="204"/>
    <x v="199"/>
    <n v="597"/>
    <n v="1229869034"/>
    <n v="13264949"/>
    <n v="14556583"/>
    <n v="74933340"/>
    <n v="41108866"/>
    <n v="0"/>
    <n v="0"/>
    <s v=""/>
    <s v=""/>
    <n v="0"/>
    <n v="0"/>
    <n v="9405988"/>
    <n v="11575099"/>
    <n v="1352751685"/>
    <n v="121205978"/>
    <n v="17982288"/>
    <n v="139188266"/>
    <n v="13745886"/>
    <n v="13745886"/>
    <n v="67285361"/>
    <s v=""/>
    <n v="0"/>
    <n v="67285361"/>
    <n v="11038506"/>
    <n v="253623"/>
    <n v="1451194"/>
    <n v="30323224"/>
    <s v=""/>
    <n v="954082"/>
    <n v="48000"/>
    <n v="42064465"/>
    <n v="120792943"/>
    <n v="8558774"/>
    <n v="129351717"/>
    <n v="1744387380"/>
    <n v="49846457"/>
    <n v="18492945"/>
    <n v="3415270"/>
    <n v="1627742466"/>
    <n v="62233"/>
    <n v="15459575"/>
    <n v="6764545"/>
    <n v="1186"/>
    <n v="3048146"/>
    <n v="0"/>
    <n v="17930794"/>
    <n v="0"/>
    <n v="52465"/>
    <n v="5403736"/>
    <s v=""/>
    <s v=""/>
    <n v="91996081"/>
    <n v="122649"/>
    <n v="140788945"/>
    <n v="0"/>
    <n v="140841410"/>
    <n v="1885228790"/>
    <n v="147537479"/>
    <n v="3146559"/>
    <n v="14045671"/>
    <n v="211649824"/>
    <s v=""/>
    <n v="2170314"/>
    <n v="21873211"/>
    <n v="5590692"/>
    <s v=""/>
    <n v="354297720"/>
    <n v="3106161209"/>
    <n v="1280582782"/>
    <n v="2470512"/>
    <n v="40509627"/>
    <n v="0"/>
    <n v="44829042"/>
    <n v="6627021"/>
    <n v="1000425"/>
    <n v="1713603620"/>
    <n v="0"/>
    <s v=""/>
  </r>
  <r>
    <x v="11"/>
    <s v="4"/>
    <x v="65"/>
    <x v="65"/>
    <n v="128"/>
    <n v="290442977"/>
    <n v="2259503"/>
    <n v="1298550"/>
    <n v="16121720"/>
    <n v="3107813"/>
    <n v="0"/>
    <n v="0"/>
    <s v=""/>
    <s v=""/>
    <n v="6386458"/>
    <n v="0"/>
    <n v="1640856"/>
    <n v="1225700"/>
    <n v="316750465"/>
    <n v="21829920"/>
    <n v="4954198"/>
    <n v="26784118"/>
    <n v="2935809"/>
    <n v="2935809"/>
    <n v="18252408"/>
    <s v=""/>
    <n v="0"/>
    <n v="18252408"/>
    <n v="1241263"/>
    <n v="0"/>
    <n v="34109"/>
    <n v="1921715"/>
    <s v=""/>
    <n v="0"/>
    <n v="13400"/>
    <n v="3183687"/>
    <n v="12808497"/>
    <n v="971365"/>
    <n v="13779862"/>
    <n v="381686349"/>
    <n v="11895384"/>
    <n v="5808522"/>
    <n v="122072"/>
    <n v="357106530"/>
    <n v="32567"/>
    <n v="5670939"/>
    <n v="1314595"/>
    <n v="0"/>
    <n v="3147273"/>
    <n v="0"/>
    <n v="1561272"/>
    <n v="0"/>
    <n v="0"/>
    <n v="2250146"/>
    <s v=""/>
    <s v=""/>
    <n v="8969411"/>
    <n v="0"/>
    <n v="22946203"/>
    <n v="0"/>
    <n v="22946203"/>
    <n v="404632552"/>
    <n v="37525342"/>
    <n v="532516"/>
    <n v="2162338"/>
    <n v="46515079"/>
    <s v=""/>
    <n v="792235"/>
    <n v="4090935"/>
    <n v="2144971"/>
    <s v=""/>
    <n v="81971876"/>
    <n v="827325142"/>
    <n v="275887321"/>
    <n v="10767"/>
    <n v="11668079"/>
    <n v="0"/>
    <n v="6067483"/>
    <n v="19184696"/>
    <n v="721544"/>
    <n v="460861550"/>
    <n v="0"/>
    <s v=""/>
  </r>
  <r>
    <x v="11"/>
    <s v="4"/>
    <x v="70"/>
    <x v="70"/>
    <n v="37"/>
    <n v="47014818"/>
    <n v="450049"/>
    <n v="3500"/>
    <n v="13486205"/>
    <n v="5797384"/>
    <n v="0"/>
    <n v="0"/>
    <s v=""/>
    <s v=""/>
    <n v="0"/>
    <n v="0"/>
    <n v="368887"/>
    <n v="3500"/>
    <n v="66379569"/>
    <n v="3177022"/>
    <n v="1258768"/>
    <n v="4435790"/>
    <n v="984881"/>
    <n v="984881"/>
    <n v="2140497"/>
    <s v=""/>
    <n v="0"/>
    <n v="2140497"/>
    <n v="219550"/>
    <n v="0"/>
    <n v="50000"/>
    <n v="1117454"/>
    <s v=""/>
    <n v="0"/>
    <n v="126810"/>
    <n v="1260194"/>
    <n v="0"/>
    <n v="0"/>
    <n v="0"/>
    <n v="75200931"/>
    <n v="2184766"/>
    <n v="589529"/>
    <n v="129370"/>
    <n v="70050414"/>
    <n v="36986"/>
    <n v="1400429"/>
    <n v="98523"/>
    <n v="3078"/>
    <n v="159389"/>
    <n v="0"/>
    <n v="107491"/>
    <n v="0"/>
    <n v="0"/>
    <n v="1906896"/>
    <s v=""/>
    <s v=""/>
    <n v="0"/>
    <n v="0"/>
    <n v="3712792"/>
    <n v="0"/>
    <n v="3712792"/>
    <n v="78913723"/>
    <n v="3410472"/>
    <n v="72507"/>
    <n v="261108"/>
    <n v="9110714"/>
    <s v=""/>
    <n v="324169"/>
    <n v="706406"/>
    <n v="102478"/>
    <s v=""/>
    <n v="12531790"/>
    <n v="303522357"/>
    <n v="62710422"/>
    <n v="20520"/>
    <n v="1085736"/>
    <n v="0"/>
    <n v="1454302"/>
    <n v="4471822"/>
    <n v="1170732"/>
    <n v="206461400"/>
    <n v="0"/>
    <s v=""/>
  </r>
  <r>
    <x v="11"/>
    <s v="4"/>
    <x v="71"/>
    <x v="71"/>
    <n v="72"/>
    <n v="136386520"/>
    <n v="2548266"/>
    <n v="1666850"/>
    <n v="16103133"/>
    <n v="6823410"/>
    <n v="0"/>
    <n v="0"/>
    <s v=""/>
    <s v=""/>
    <n v="0"/>
    <n v="0"/>
    <n v="2281888"/>
    <n v="1664550"/>
    <n v="159581741"/>
    <n v="11777375"/>
    <n v="1523316"/>
    <n v="13300691"/>
    <n v="3512978"/>
    <n v="3512978"/>
    <n v="5261269"/>
    <s v=""/>
    <n v="0"/>
    <n v="5261269"/>
    <n v="130362"/>
    <n v="154166"/>
    <n v="155380"/>
    <n v="1726500"/>
    <s v=""/>
    <n v="0"/>
    <n v="0"/>
    <n v="2166408"/>
    <n v="9400000"/>
    <n v="757237"/>
    <n v="10157237"/>
    <n v="193980324"/>
    <n v="6110340"/>
    <n v="1614564"/>
    <n v="24582"/>
    <n v="183005604"/>
    <n v="43052"/>
    <n v="968381"/>
    <n v="349453"/>
    <n v="75794"/>
    <n v="212493"/>
    <n v="0"/>
    <n v="35036"/>
    <n v="0"/>
    <n v="0"/>
    <n v="1746000"/>
    <s v=""/>
    <s v=""/>
    <n v="77887"/>
    <n v="1067072"/>
    <n v="4575168"/>
    <n v="0"/>
    <n v="4575168"/>
    <n v="198555492"/>
    <n v="10932453"/>
    <n v="265972"/>
    <n v="446193"/>
    <n v="23842427"/>
    <s v=""/>
    <n v="475677"/>
    <n v="2548618"/>
    <n v="96714"/>
    <s v=""/>
    <n v="33707710"/>
    <n v="440075106"/>
    <n v="185127046"/>
    <n v="1026"/>
    <n v="3098945"/>
    <n v="0"/>
    <n v="4087203"/>
    <n v="0"/>
    <n v="613275"/>
    <n v="268173760"/>
    <n v="0"/>
    <s v=""/>
  </r>
  <r>
    <x v="11"/>
    <s v="4"/>
    <x v="74"/>
    <x v="74"/>
    <n v="53"/>
    <n v="72882933"/>
    <n v="1688555"/>
    <n v="603267"/>
    <n v="20577773"/>
    <n v="12545788"/>
    <n v="0"/>
    <n v="0"/>
    <s v=""/>
    <s v=""/>
    <n v="0"/>
    <n v="0"/>
    <n v="1348586"/>
    <n v="602100"/>
    <n v="106347630"/>
    <n v="6771036"/>
    <n v="482298"/>
    <n v="7253334"/>
    <n v="1458085"/>
    <n v="1458085"/>
    <n v="3511452"/>
    <s v=""/>
    <n v="0"/>
    <n v="3511452"/>
    <n v="409081"/>
    <n v="0"/>
    <n v="89212"/>
    <n v="1090777"/>
    <s v=""/>
    <n v="61500"/>
    <n v="0"/>
    <n v="1527570"/>
    <n v="18100000"/>
    <n v="1280830"/>
    <n v="19380830"/>
    <n v="139478901"/>
    <n v="3604708"/>
    <n v="815437"/>
    <n v="50578"/>
    <n v="133485681"/>
    <n v="90219"/>
    <n v="3109489"/>
    <n v="248880"/>
    <n v="42"/>
    <n v="358018"/>
    <n v="0"/>
    <n v="112811"/>
    <n v="0"/>
    <n v="0"/>
    <n v="1461780"/>
    <s v=""/>
    <s v=""/>
    <n v="0"/>
    <n v="0"/>
    <n v="5381239"/>
    <n v="0"/>
    <n v="5381239"/>
    <n v="144860140"/>
    <n v="10573513"/>
    <n v="331743"/>
    <n v="377505"/>
    <n v="16412521"/>
    <s v=""/>
    <n v="314567"/>
    <n v="2402401"/>
    <n v="1018970"/>
    <s v=""/>
    <n v="24872854"/>
    <n v="365871688"/>
    <n v="116634084"/>
    <n v="12636"/>
    <n v="4754215"/>
    <n v="0"/>
    <n v="2177920"/>
    <n v="3491740"/>
    <n v="1379873"/>
    <n v="218945430"/>
    <n v="0"/>
    <s v=""/>
  </r>
  <r>
    <x v="11"/>
    <s v="4"/>
    <x v="75"/>
    <x v="75"/>
    <n v="36"/>
    <n v="36198758"/>
    <n v="747456"/>
    <n v="124000"/>
    <n v="14435773"/>
    <n v="12345827"/>
    <n v="0"/>
    <n v="0"/>
    <s v=""/>
    <s v=""/>
    <n v="0"/>
    <n v="0"/>
    <n v="603944"/>
    <n v="123800"/>
    <n v="63124070"/>
    <n v="12879892"/>
    <n v="0"/>
    <n v="12879892"/>
    <n v="795847"/>
    <n v="795847"/>
    <n v="2971248"/>
    <s v=""/>
    <n v="0"/>
    <n v="2971248"/>
    <n v="73560"/>
    <n v="324730"/>
    <n v="0"/>
    <n v="0"/>
    <s v=""/>
    <n v="0"/>
    <n v="0"/>
    <n v="398290"/>
    <n v="0"/>
    <n v="0"/>
    <n v="0"/>
    <n v="80169347"/>
    <n v="1791109"/>
    <n v="77789"/>
    <n v="0"/>
    <n v="78300449"/>
    <n v="46835"/>
    <n v="2986043"/>
    <n v="616264"/>
    <n v="45373"/>
    <n v="16290"/>
    <n v="0"/>
    <n v="146147"/>
    <n v="0"/>
    <n v="0"/>
    <n v="1045000"/>
    <s v=""/>
    <s v=""/>
    <n v="303898"/>
    <n v="0"/>
    <n v="5205850"/>
    <n v="0"/>
    <n v="5205850"/>
    <n v="85375197"/>
    <n v="5286211"/>
    <n v="34377"/>
    <n v="492009"/>
    <n v="9944155"/>
    <s v=""/>
    <n v="559881"/>
    <n v="227154"/>
    <n v="188996"/>
    <s v=""/>
    <n v="16051035"/>
    <n v="355637081"/>
    <n v="20253896"/>
    <n v="1026"/>
    <n v="993291"/>
    <n v="0"/>
    <n v="850855"/>
    <n v="0"/>
    <n v="794627"/>
    <n v="256908510"/>
    <n v="0"/>
    <s v=""/>
  </r>
  <r>
    <x v="11"/>
    <s v="4"/>
    <x v="219"/>
    <x v="72"/>
    <n v="253"/>
    <n v="545612609"/>
    <n v="8245180"/>
    <n v="8867912"/>
    <n v="40020076"/>
    <n v="11968591"/>
    <n v="0"/>
    <n v="0"/>
    <s v=""/>
    <s v=""/>
    <n v="225070"/>
    <n v="0"/>
    <n v="5572324"/>
    <n v="8735739"/>
    <n v="600631375"/>
    <n v="47557911"/>
    <n v="7959028"/>
    <n v="55516939"/>
    <n v="2711144"/>
    <n v="2711144"/>
    <n v="19366414"/>
    <s v=""/>
    <n v="0"/>
    <n v="19366414"/>
    <n v="984401"/>
    <n v="400693"/>
    <n v="452009"/>
    <n v="16315201"/>
    <s v=""/>
    <n v="409450"/>
    <n v="5000"/>
    <n v="17737854"/>
    <n v="24935975"/>
    <n v="1452280"/>
    <n v="26388255"/>
    <n v="722351981"/>
    <n v="22015496"/>
    <n v="7576304"/>
    <n v="1370150"/>
    <n v="668420494"/>
    <n v="187299"/>
    <n v="7650544"/>
    <n v="11799885"/>
    <n v="176219"/>
    <n v="214760"/>
    <n v="0"/>
    <n v="8663254"/>
    <n v="0"/>
    <n v="370"/>
    <n v="5420166"/>
    <s v=""/>
    <s v=""/>
    <n v="10643786"/>
    <n v="0"/>
    <n v="44755913"/>
    <n v="0"/>
    <n v="44756283"/>
    <n v="767108264"/>
    <n v="60904262"/>
    <n v="836065"/>
    <n v="4432877"/>
    <n v="86916664"/>
    <s v=""/>
    <n v="1439143"/>
    <n v="10141050"/>
    <n v="3044929"/>
    <s v=""/>
    <n v="142759336"/>
    <n v="1569149810"/>
    <n v="662588611"/>
    <n v="34266"/>
    <n v="20706213"/>
    <n v="0"/>
    <n v="26209859"/>
    <n v="8441055"/>
    <n v="3302661"/>
    <n v="857901140"/>
    <n v="0"/>
    <s v=""/>
  </r>
  <r>
    <x v="11"/>
    <s v="5"/>
    <x v="76"/>
    <x v="76"/>
    <n v="805"/>
    <n v="1881945195"/>
    <n v="26964880"/>
    <n v="12569681"/>
    <n v="52527594"/>
    <n v="14489525"/>
    <n v="0"/>
    <n v="0"/>
    <s v=""/>
    <s v=""/>
    <n v="1578844"/>
    <n v="0"/>
    <n v="17455367"/>
    <n v="11528254"/>
    <n v="1961092098"/>
    <n v="197246298"/>
    <n v="25268950"/>
    <n v="222515248"/>
    <n v="15892023"/>
    <n v="15892023"/>
    <n v="154467099"/>
    <s v=""/>
    <n v="0"/>
    <n v="154467099"/>
    <n v="12249523"/>
    <n v="663465"/>
    <n v="1351599"/>
    <n v="64927113"/>
    <s v=""/>
    <n v="1010865"/>
    <n v="188500"/>
    <n v="77992335"/>
    <n v="87210000"/>
    <n v="4436047"/>
    <n v="91646047"/>
    <n v="2523604850"/>
    <n v="73496037"/>
    <n v="34400312"/>
    <n v="13263875"/>
    <n v="2324868137"/>
    <n v="255998"/>
    <n v="35285762"/>
    <n v="9242011"/>
    <n v="2919"/>
    <n v="4520463"/>
    <n v="0"/>
    <n v="56891125"/>
    <n v="766"/>
    <n v="66522"/>
    <n v="6198536"/>
    <s v=""/>
    <s v=""/>
    <n v="32091085"/>
    <n v="14688"/>
    <n v="144503353"/>
    <n v="0"/>
    <n v="144569875"/>
    <n v="2668174725"/>
    <n v="237522817"/>
    <n v="3359395"/>
    <n v="14192328"/>
    <n v="301202048"/>
    <s v=""/>
    <n v="1979971"/>
    <n v="18038840"/>
    <n v="9867112"/>
    <s v=""/>
    <n v="534694311"/>
    <n v="4146915503"/>
    <n v="1879379430"/>
    <n v="5641546"/>
    <n v="73306500"/>
    <n v="0"/>
    <n v="42789788"/>
    <n v="4499324"/>
    <n v="4452276"/>
    <n v="2010365470"/>
    <n v="0"/>
    <s v=""/>
  </r>
  <r>
    <x v="11"/>
    <s v="5"/>
    <x v="209"/>
    <x v="203"/>
    <n v="2288"/>
    <n v="4869762562"/>
    <n v="111865215"/>
    <n v="86497888"/>
    <n v="287605754"/>
    <n v="115400077"/>
    <n v="0"/>
    <n v="0"/>
    <s v=""/>
    <s v=""/>
    <n v="6130173"/>
    <n v="0"/>
    <n v="78197854"/>
    <n v="82473091"/>
    <n v="5316590724"/>
    <n v="461340143"/>
    <n v="73922611"/>
    <n v="535262754"/>
    <n v="27434516"/>
    <n v="27434516"/>
    <n v="288910083"/>
    <s v=""/>
    <n v="0"/>
    <n v="288910083"/>
    <n v="40521689"/>
    <n v="3092824"/>
    <n v="9567169"/>
    <n v="127363174"/>
    <s v=""/>
    <n v="7081861"/>
    <n v="5103555"/>
    <n v="168359440"/>
    <n v="224470000"/>
    <n v="12651287"/>
    <n v="237121287"/>
    <n v="6573678804"/>
    <n v="197178607"/>
    <n v="83096952"/>
    <n v="13811124"/>
    <n v="6086908664"/>
    <n v="981681"/>
    <n v="95289084"/>
    <n v="12840092"/>
    <n v="772729"/>
    <n v="8079084"/>
    <n v="0"/>
    <n v="56411916"/>
    <n v="137113"/>
    <n v="5381"/>
    <n v="25512146"/>
    <s v=""/>
    <s v=""/>
    <n v="74462227"/>
    <n v="10149225"/>
    <n v="284635297"/>
    <n v="0"/>
    <n v="284640678"/>
    <n v="6858319482"/>
    <n v="588276155"/>
    <n v="7183996"/>
    <n v="27559942"/>
    <n v="791324620"/>
    <s v=""/>
    <n v="11457552"/>
    <n v="72568394"/>
    <n v="49405669"/>
    <s v=""/>
    <n v="1316028490"/>
    <n v="15460669221"/>
    <n v="5789047375"/>
    <n v="301384"/>
    <n v="244690681"/>
    <n v="9807574"/>
    <n v="118270245"/>
    <n v="130205417"/>
    <n v="16751176"/>
    <n v="8725993630"/>
    <n v="4000000"/>
    <s v=""/>
  </r>
  <r>
    <x v="11"/>
    <s v="5"/>
    <x v="210"/>
    <x v="204"/>
    <n v="671"/>
    <n v="1086054352"/>
    <n v="29613711"/>
    <n v="15771824"/>
    <n v="140237410"/>
    <n v="57868162"/>
    <n v="0"/>
    <n v="0"/>
    <s v=""/>
    <s v=""/>
    <n v="0"/>
    <n v="0"/>
    <n v="21403364"/>
    <n v="15020325"/>
    <n v="1293121770"/>
    <n v="136564929"/>
    <n v="20069816"/>
    <n v="156634745"/>
    <n v="11084488"/>
    <n v="11084488"/>
    <n v="73632841"/>
    <s v=""/>
    <n v="0"/>
    <n v="73632841"/>
    <n v="13513661"/>
    <n v="1150421"/>
    <n v="972331"/>
    <n v="25136163"/>
    <s v=""/>
    <n v="536286"/>
    <n v="688485"/>
    <n v="39547805"/>
    <n v="101540000"/>
    <n v="7082525"/>
    <n v="108622525"/>
    <n v="1682644174"/>
    <n v="47240087"/>
    <n v="12837608"/>
    <n v="4462269"/>
    <n v="1577360500"/>
    <n v="1378309"/>
    <n v="71256476"/>
    <n v="4272372"/>
    <n v="127513"/>
    <n v="5203479"/>
    <n v="0"/>
    <n v="1613141"/>
    <n v="0"/>
    <n v="0"/>
    <n v="8547103"/>
    <s v=""/>
    <s v=""/>
    <n v="5451920"/>
    <n v="170462"/>
    <n v="98020775"/>
    <n v="0"/>
    <n v="98020775"/>
    <n v="1780664949"/>
    <n v="127750836"/>
    <n v="961034"/>
    <n v="9012991"/>
    <n v="204948648"/>
    <s v=""/>
    <n v="6302641"/>
    <n v="22868173"/>
    <n v="8661683"/>
    <s v=""/>
    <n v="320914566"/>
    <n v="5583314306"/>
    <n v="1333699315"/>
    <n v="88952"/>
    <n v="47305521"/>
    <n v="0"/>
    <n v="39686276"/>
    <n v="30357057"/>
    <n v="24025869"/>
    <n v="3300603170"/>
    <n v="0"/>
    <s v=""/>
  </r>
  <r>
    <x v="11"/>
    <s v="5"/>
    <x v="85"/>
    <x v="85"/>
    <n v="37"/>
    <n v="52692211"/>
    <n v="1858141"/>
    <n v="304960"/>
    <n v="8353959"/>
    <n v="5707175"/>
    <n v="0"/>
    <n v="0"/>
    <s v=""/>
    <s v=""/>
    <n v="0"/>
    <n v="0"/>
    <n v="924347"/>
    <n v="304960"/>
    <n v="67687139"/>
    <n v="10052692"/>
    <n v="870564"/>
    <n v="10923256"/>
    <n v="269950"/>
    <n v="269950"/>
    <n v="3927994"/>
    <s v=""/>
    <n v="0"/>
    <n v="3927994"/>
    <n v="676444"/>
    <n v="20500"/>
    <n v="0"/>
    <n v="1082909"/>
    <s v=""/>
    <n v="0"/>
    <n v="0"/>
    <n v="1779853"/>
    <n v="3160000"/>
    <n v="416724"/>
    <n v="3576724"/>
    <n v="88164916"/>
    <n v="2284436"/>
    <n v="359715"/>
    <n v="350000"/>
    <n v="83567292"/>
    <n v="39508"/>
    <n v="2157542"/>
    <n v="677316"/>
    <n v="619"/>
    <n v="219248"/>
    <n v="0"/>
    <n v="110824"/>
    <n v="0"/>
    <n v="0"/>
    <n v="2256201"/>
    <s v=""/>
    <s v=""/>
    <n v="1428040"/>
    <n v="0"/>
    <n v="6889298"/>
    <n v="0"/>
    <n v="6889298"/>
    <n v="95054214"/>
    <n v="4060380"/>
    <n v="0"/>
    <n v="652099"/>
    <n v="10360552"/>
    <s v=""/>
    <n v="1021122"/>
    <n v="1920288"/>
    <n v="160140"/>
    <s v=""/>
    <n v="14208885"/>
    <n v="461430012"/>
    <n v="61548990"/>
    <n v="1861"/>
    <n v="1738256"/>
    <n v="0"/>
    <n v="1924412"/>
    <n v="0"/>
    <n v="602868"/>
    <n v="367838440"/>
    <n v="0"/>
    <s v=""/>
  </r>
  <r>
    <x v="11"/>
    <s v="5"/>
    <x v="86"/>
    <x v="86"/>
    <n v="56"/>
    <n v="66302870"/>
    <n v="2467583"/>
    <n v="1364230"/>
    <n v="17122433"/>
    <n v="9214481"/>
    <n v="0"/>
    <n v="0"/>
    <s v=""/>
    <s v=""/>
    <n v="0"/>
    <n v="0"/>
    <n v="2092238"/>
    <n v="1364230"/>
    <n v="93015129"/>
    <n v="8171502"/>
    <n v="373392"/>
    <n v="8544894"/>
    <n v="413659"/>
    <n v="413659"/>
    <n v="4530355"/>
    <s v=""/>
    <n v="0"/>
    <n v="4530355"/>
    <n v="546666"/>
    <n v="0"/>
    <n v="690000"/>
    <n v="1408000"/>
    <s v=""/>
    <n v="420000"/>
    <n v="0"/>
    <n v="2224666"/>
    <n v="8700000"/>
    <n v="601085"/>
    <n v="9301085"/>
    <n v="118029788"/>
    <n v="3156430"/>
    <n v="442192"/>
    <n v="201017"/>
    <n v="112649774"/>
    <n v="0"/>
    <n v="2625378"/>
    <n v="142444"/>
    <n v="2782"/>
    <n v="347843"/>
    <n v="0"/>
    <n v="389228"/>
    <n v="0"/>
    <n v="337862"/>
    <n v="2572153"/>
    <s v=""/>
    <s v=""/>
    <n v="1192126"/>
    <n v="0"/>
    <n v="7271954"/>
    <n v="0"/>
    <n v="7609816"/>
    <n v="125639604"/>
    <n v="6835359"/>
    <n v="25918"/>
    <n v="697213"/>
    <n v="13954891"/>
    <s v=""/>
    <n v="1367469"/>
    <n v="1591597"/>
    <n v="367186"/>
    <s v=""/>
    <n v="21178563"/>
    <n v="656984235"/>
    <n v="89486035"/>
    <n v="70840"/>
    <n v="2758864"/>
    <n v="0"/>
    <n v="1102396"/>
    <n v="3135381"/>
    <n v="0"/>
    <n v="492408760"/>
    <n v="0"/>
    <s v=""/>
  </r>
  <r>
    <x v="11"/>
    <s v="5"/>
    <x v="87"/>
    <x v="87"/>
    <n v="47"/>
    <n v="71982203"/>
    <n v="3229170"/>
    <n v="1019900"/>
    <n v="16516867"/>
    <n v="2954064"/>
    <n v="0"/>
    <n v="0"/>
    <s v=""/>
    <s v=""/>
    <n v="0"/>
    <n v="0"/>
    <n v="2525235"/>
    <n v="1019000"/>
    <n v="92157969"/>
    <n v="6628263"/>
    <n v="280056"/>
    <n v="6908319"/>
    <n v="1104097"/>
    <n v="1104097"/>
    <n v="10009102"/>
    <s v=""/>
    <n v="0"/>
    <n v="10009102"/>
    <n v="384357"/>
    <n v="0"/>
    <n v="234038"/>
    <n v="1052340"/>
    <s v=""/>
    <n v="97000"/>
    <n v="0"/>
    <n v="1573735"/>
    <n v="17100000"/>
    <n v="945874"/>
    <n v="18045874"/>
    <n v="129799096"/>
    <n v="3314236"/>
    <n v="983109"/>
    <n v="142190"/>
    <n v="124169355"/>
    <n v="20850"/>
    <n v="3705109"/>
    <n v="95355"/>
    <n v="2401"/>
    <n v="407260"/>
    <n v="0"/>
    <n v="467785"/>
    <n v="0"/>
    <n v="0"/>
    <n v="2593000"/>
    <s v=""/>
    <s v=""/>
    <n v="140986"/>
    <n v="473333"/>
    <n v="7906079"/>
    <n v="0"/>
    <n v="7906079"/>
    <n v="137705175"/>
    <n v="11343429"/>
    <n v="131603"/>
    <n v="757808"/>
    <n v="15875477"/>
    <s v=""/>
    <n v="1151612"/>
    <n v="1852716"/>
    <n v="335681"/>
    <s v=""/>
    <n v="27316876"/>
    <n v="567276035"/>
    <n v="91366065"/>
    <n v="52328"/>
    <n v="3217510"/>
    <n v="0"/>
    <n v="2260731"/>
    <n v="0"/>
    <n v="325580"/>
    <n v="398135640"/>
    <n v="0"/>
    <s v=""/>
  </r>
  <r>
    <x v="11"/>
    <s v="5"/>
    <x v="88"/>
    <x v="88"/>
    <n v="548"/>
    <n v="1106586238"/>
    <n v="42026888"/>
    <n v="17667244"/>
    <n v="47413100"/>
    <n v="11978488"/>
    <n v="0"/>
    <n v="0"/>
    <s v=""/>
    <s v=""/>
    <n v="2181124"/>
    <n v="0"/>
    <n v="31035571"/>
    <n v="17344473"/>
    <n v="1179473038"/>
    <n v="134642929"/>
    <n v="20774054"/>
    <n v="155416983"/>
    <n v="7333384"/>
    <n v="7333384"/>
    <n v="97863892"/>
    <s v=""/>
    <n v="0"/>
    <n v="97863892"/>
    <n v="13800764"/>
    <n v="1118322"/>
    <n v="1034058"/>
    <n v="33925789"/>
    <s v=""/>
    <n v="429758"/>
    <n v="614761"/>
    <n v="48834414"/>
    <n v="64620000"/>
    <n v="3308250"/>
    <n v="67928250"/>
    <n v="1556849961"/>
    <n v="44667362"/>
    <n v="16555167"/>
    <n v="4158826"/>
    <n v="1438785640"/>
    <n v="151145"/>
    <n v="27640612"/>
    <n v="3515053"/>
    <n v="8359"/>
    <n v="13297425"/>
    <n v="0"/>
    <n v="10433618"/>
    <n v="0"/>
    <n v="0"/>
    <n v="10970747"/>
    <s v=""/>
    <s v=""/>
    <n v="2598734"/>
    <n v="670120"/>
    <n v="69285813"/>
    <n v="0"/>
    <n v="69285813"/>
    <n v="1626135774"/>
    <n v="141039554"/>
    <n v="1917698"/>
    <n v="6509279"/>
    <n v="186931871"/>
    <s v=""/>
    <n v="3041560"/>
    <n v="16103041"/>
    <n v="6937043"/>
    <s v=""/>
    <n v="319288246"/>
    <n v="3626040109"/>
    <n v="1219625189"/>
    <n v="158092"/>
    <n v="49710550"/>
    <n v="0"/>
    <n v="26342480"/>
    <n v="29796410"/>
    <n v="2823560"/>
    <n v="2011175660"/>
    <n v="0"/>
    <s v=""/>
  </r>
  <r>
    <x v="11"/>
    <s v="5"/>
    <x v="89"/>
    <x v="89"/>
    <n v="67"/>
    <n v="79486511"/>
    <n v="2257550"/>
    <n v="1225124"/>
    <n v="22451130"/>
    <n v="6289972"/>
    <n v="0"/>
    <n v="0"/>
    <s v=""/>
    <s v=""/>
    <n v="0"/>
    <n v="0"/>
    <n v="1537509"/>
    <n v="889599"/>
    <n v="109283179"/>
    <n v="9004326"/>
    <n v="1243272"/>
    <n v="10247598"/>
    <n v="705075"/>
    <n v="705075"/>
    <n v="3236452"/>
    <s v=""/>
    <n v="0"/>
    <n v="3236452"/>
    <n v="3819394"/>
    <n v="4947529"/>
    <n v="404766"/>
    <n v="2986507"/>
    <s v=""/>
    <n v="304766"/>
    <n v="476718"/>
    <n v="11376712"/>
    <n v="20600000"/>
    <n v="1523201"/>
    <n v="22123201"/>
    <n v="156972217"/>
    <n v="3782860"/>
    <n v="1038080"/>
    <n v="190137"/>
    <n v="147921498"/>
    <n v="57957"/>
    <n v="4635084"/>
    <n v="180393"/>
    <n v="6717"/>
    <n v="339750"/>
    <n v="0"/>
    <n v="73797"/>
    <n v="0"/>
    <n v="0"/>
    <n v="2517202"/>
    <s v=""/>
    <s v=""/>
    <n v="0"/>
    <n v="0"/>
    <n v="7810900"/>
    <n v="0"/>
    <n v="7810900"/>
    <n v="164783117"/>
    <n v="10980205"/>
    <n v="124499"/>
    <n v="775144"/>
    <n v="18023222"/>
    <s v=""/>
    <n v="672208"/>
    <n v="2264836"/>
    <n v="206585"/>
    <s v=""/>
    <n v="28410537"/>
    <n v="521576222"/>
    <n v="89296686"/>
    <n v="0"/>
    <n v="3269749"/>
    <n v="0"/>
    <n v="2251022"/>
    <n v="0"/>
    <n v="893600"/>
    <n v="362386040"/>
    <n v="0"/>
    <s v=""/>
  </r>
  <r>
    <x v="11"/>
    <s v="5"/>
    <x v="90"/>
    <x v="90"/>
    <n v="52"/>
    <n v="44277809"/>
    <n v="2778078"/>
    <n v="332600"/>
    <n v="19177621"/>
    <n v="4421671"/>
    <n v="0"/>
    <n v="0"/>
    <s v=""/>
    <s v=""/>
    <n v="3278120"/>
    <n v="0"/>
    <n v="1029600"/>
    <n v="332600"/>
    <n v="72903699"/>
    <n v="19009610"/>
    <n v="994344"/>
    <n v="20003954"/>
    <n v="0"/>
    <n v="0"/>
    <n v="2633571"/>
    <s v=""/>
    <n v="0"/>
    <n v="2633571"/>
    <n v="988923"/>
    <n v="689022"/>
    <n v="26800"/>
    <n v="734192"/>
    <s v=""/>
    <n v="0"/>
    <n v="0"/>
    <n v="2438937"/>
    <n v="14000000"/>
    <n v="536197"/>
    <n v="14536197"/>
    <n v="112516358"/>
    <n v="2422596"/>
    <n v="533127"/>
    <n v="153307"/>
    <n v="104553979"/>
    <n v="122898"/>
    <n v="2428795"/>
    <n v="1259816"/>
    <n v="151921"/>
    <n v="26020"/>
    <n v="0"/>
    <n v="61966"/>
    <n v="0"/>
    <n v="0"/>
    <n v="2755215"/>
    <s v=""/>
    <s v=""/>
    <n v="0"/>
    <n v="0"/>
    <n v="6806631"/>
    <n v="0"/>
    <n v="6806631"/>
    <n v="119322989"/>
    <n v="3463305"/>
    <n v="0"/>
    <n v="621469"/>
    <n v="13311088"/>
    <s v=""/>
    <n v="744413"/>
    <n v="3207772"/>
    <n v="256307"/>
    <s v=""/>
    <n v="14921540"/>
    <n v="481127656"/>
    <n v="84950769"/>
    <n v="0"/>
    <n v="2039512"/>
    <n v="0"/>
    <n v="593211"/>
    <n v="0"/>
    <n v="1980510"/>
    <n v="367504490"/>
    <n v="0"/>
    <s v=""/>
  </r>
  <r>
    <x v="11"/>
    <s v="5"/>
    <x v="93"/>
    <x v="93"/>
    <n v="299"/>
    <n v="879502222"/>
    <n v="8775996"/>
    <n v="6208793"/>
    <n v="19294266"/>
    <n v="5506194"/>
    <n v="0"/>
    <n v="0"/>
    <s v=""/>
    <s v=""/>
    <n v="4955308"/>
    <n v="0"/>
    <n v="6387747"/>
    <n v="5782444"/>
    <n v="912072588"/>
    <n v="55981127"/>
    <n v="8765692"/>
    <n v="64746819"/>
    <n v="5520157"/>
    <n v="5520157"/>
    <n v="32472174"/>
    <s v=""/>
    <n v="0"/>
    <n v="32472174"/>
    <n v="7765577"/>
    <n v="602840"/>
    <n v="1387092"/>
    <n v="24070472"/>
    <s v=""/>
    <n v="470000"/>
    <n v="553221"/>
    <n v="32802760"/>
    <n v="53400000"/>
    <n v="2639880"/>
    <n v="56039880"/>
    <n v="1103654378"/>
    <n v="35351874"/>
    <n v="14165555"/>
    <n v="2304777"/>
    <n v="1016345477"/>
    <n v="0"/>
    <n v="14821434"/>
    <n v="1273633"/>
    <n v="0"/>
    <n v="1319076"/>
    <n v="0"/>
    <n v="17698606"/>
    <n v="0"/>
    <n v="3330"/>
    <n v="2363250"/>
    <s v=""/>
    <s v=""/>
    <n v="6544240"/>
    <n v="0"/>
    <n v="44020239"/>
    <n v="0"/>
    <n v="44023569"/>
    <n v="1147677947"/>
    <n v="117842812"/>
    <n v="2663263"/>
    <n v="4339223"/>
    <n v="132129501"/>
    <s v=""/>
    <n v="728933"/>
    <n v="7270102"/>
    <n v="3405805"/>
    <s v=""/>
    <n v="248722929"/>
    <n v="1683392420"/>
    <n v="647018616"/>
    <n v="0"/>
    <n v="32821026"/>
    <n v="0"/>
    <n v="7635503"/>
    <n v="26166102"/>
    <n v="735483"/>
    <n v="834005750"/>
    <n v="0"/>
    <s v=""/>
  </r>
  <r>
    <x v="11"/>
    <s v="5"/>
    <x v="220"/>
    <x v="213"/>
    <n v="53"/>
    <n v="38813881"/>
    <n v="1251760"/>
    <n v="111100"/>
    <n v="17075715"/>
    <n v="3514665"/>
    <n v="0"/>
    <n v="0"/>
    <s v=""/>
    <s v=""/>
    <n v="0"/>
    <n v="0"/>
    <n v="857333"/>
    <n v="110300"/>
    <n v="59799488"/>
    <n v="11944406"/>
    <n v="855690"/>
    <n v="12800096"/>
    <n v="216165"/>
    <n v="216165"/>
    <n v="4275478"/>
    <s v=""/>
    <n v="0"/>
    <n v="4275478"/>
    <n v="369602"/>
    <n v="0"/>
    <n v="78179"/>
    <n v="352000"/>
    <s v=""/>
    <n v="78179"/>
    <n v="2500"/>
    <n v="719102"/>
    <n v="19160000"/>
    <n v="1433652"/>
    <n v="20593652"/>
    <n v="98403981"/>
    <n v="2074283"/>
    <n v="505623"/>
    <n v="0"/>
    <n v="94616385"/>
    <n v="11566"/>
    <n v="5731457"/>
    <n v="0"/>
    <n v="9547"/>
    <n v="1887772"/>
    <n v="0"/>
    <n v="104286"/>
    <n v="0"/>
    <n v="0"/>
    <n v="60000"/>
    <s v=""/>
    <s v=""/>
    <n v="0"/>
    <n v="0"/>
    <n v="7804628"/>
    <n v="0"/>
    <n v="7804628"/>
    <n v="106208609"/>
    <n v="3931879"/>
    <n v="0"/>
    <n v="660031"/>
    <n v="11732429"/>
    <s v=""/>
    <n v="649956"/>
    <n v="2274334"/>
    <n v="74070"/>
    <s v=""/>
    <n v="14854507"/>
    <n v="553137294"/>
    <n v="49939041"/>
    <n v="0"/>
    <n v="1838850"/>
    <n v="518987"/>
    <n v="772647"/>
    <n v="0"/>
    <n v="170588"/>
    <n v="378025750"/>
    <n v="0"/>
    <s v=""/>
  </r>
  <r>
    <x v="11"/>
    <s v="5"/>
    <x v="100"/>
    <x v="98"/>
    <n v="122"/>
    <n v="138427989"/>
    <n v="2813632"/>
    <n v="2181059"/>
    <n v="43700141"/>
    <n v="21064717"/>
    <n v="0"/>
    <n v="0"/>
    <s v=""/>
    <s v=""/>
    <n v="2784974"/>
    <n v="0"/>
    <n v="1804537"/>
    <n v="2006059"/>
    <n v="207161916"/>
    <n v="27934719"/>
    <n v="4005576"/>
    <n v="31940295"/>
    <n v="814693"/>
    <n v="814693"/>
    <n v="11812574"/>
    <s v=""/>
    <n v="0"/>
    <n v="11812574"/>
    <n v="6411626"/>
    <n v="15000"/>
    <n v="448131"/>
    <n v="2146250"/>
    <s v=""/>
    <n v="448131"/>
    <n v="576145"/>
    <n v="7996731"/>
    <n v="30800000"/>
    <n v="1773882"/>
    <n v="32573882"/>
    <n v="292300091"/>
    <n v="6857339"/>
    <n v="1271886"/>
    <n v="412082"/>
    <n v="275234066"/>
    <n v="79649"/>
    <n v="5284791"/>
    <n v="383117"/>
    <n v="75415"/>
    <n v="250813"/>
    <n v="0"/>
    <n v="944802"/>
    <n v="0"/>
    <n v="0"/>
    <n v="2573992"/>
    <s v=""/>
    <s v=""/>
    <n v="2410708"/>
    <n v="0"/>
    <n v="12003287"/>
    <n v="0"/>
    <n v="12003287"/>
    <n v="304303378"/>
    <n v="20852545"/>
    <n v="761576"/>
    <n v="1092641"/>
    <n v="35809306"/>
    <s v=""/>
    <n v="1157877"/>
    <n v="4605292"/>
    <n v="2392521"/>
    <s v=""/>
    <n v="53261612"/>
    <n v="933875885"/>
    <n v="256503254"/>
    <n v="0"/>
    <n v="9627531"/>
    <n v="0"/>
    <n v="3306473"/>
    <n v="2824763"/>
    <n v="1139755"/>
    <n v="612750220"/>
    <n v="0"/>
    <s v=""/>
  </r>
  <r>
    <x v="11"/>
    <s v="6"/>
    <x v="106"/>
    <x v="104"/>
    <n v="8495"/>
    <n v="20582258704"/>
    <n v="195423574"/>
    <n v="250654042"/>
    <n v="553388634"/>
    <n v="139377589"/>
    <n v="0"/>
    <n v="0"/>
    <s v=""/>
    <s v=""/>
    <n v="7509083"/>
    <n v="426609"/>
    <n v="131628231"/>
    <n v="237571251"/>
    <n v="21359838753"/>
    <n v="1883165041"/>
    <n v="384895389"/>
    <n v="2268060430"/>
    <n v="186461741"/>
    <n v="186461741"/>
    <n v="1551843980"/>
    <s v=""/>
    <n v="0"/>
    <n v="1551843980"/>
    <n v="143239567"/>
    <n v="38964212"/>
    <n v="38670752"/>
    <n v="360894280"/>
    <s v=""/>
    <n v="22720404"/>
    <n v="13566517"/>
    <n v="545481890"/>
    <n v="881000000"/>
    <n v="55703966"/>
    <n v="936703966"/>
    <n v="26848390760"/>
    <n v="815783345"/>
    <n v="379577443"/>
    <n v="97393880"/>
    <n v="24905406966"/>
    <n v="3534612"/>
    <n v="312434225"/>
    <n v="113931875"/>
    <n v="387092"/>
    <n v="131864667"/>
    <n v="0"/>
    <n v="434022794"/>
    <n v="368682"/>
    <n v="11103452"/>
    <n v="119488131"/>
    <s v=""/>
    <s v=""/>
    <n v="790229664"/>
    <n v="12172998"/>
    <n v="1929498695"/>
    <n v="0"/>
    <n v="1929538192"/>
    <n v="28777928952"/>
    <n v="2679170055"/>
    <n v="46049776"/>
    <n v="189688088"/>
    <n v="3232488726"/>
    <s v=""/>
    <n v="72293489"/>
    <n v="319647429"/>
    <n v="297688793"/>
    <s v=""/>
    <n v="5649972952"/>
    <n v="76413480751"/>
    <n v="32009328852"/>
    <n v="2458696"/>
    <n v="1362645764"/>
    <n v="51538720"/>
    <n v="471886816"/>
    <n v="357524335"/>
    <n v="65982485"/>
    <n v="40562648720"/>
    <n v="3000000"/>
    <s v=""/>
  </r>
  <r>
    <x v="11"/>
    <s v="6"/>
    <x v="107"/>
    <x v="105"/>
    <n v="1297"/>
    <n v="3081127190"/>
    <n v="45100941"/>
    <n v="29190287"/>
    <n v="117731728"/>
    <n v="46659018"/>
    <n v="0"/>
    <n v="0"/>
    <s v=""/>
    <s v=""/>
    <n v="2544090"/>
    <n v="0"/>
    <n v="33210810"/>
    <n v="28047843"/>
    <n v="3261094601"/>
    <n v="252685020"/>
    <n v="46734607"/>
    <n v="299419627"/>
    <n v="23538662"/>
    <n v="23538662"/>
    <n v="246848248"/>
    <s v=""/>
    <n v="0"/>
    <n v="246848248"/>
    <n v="14979331"/>
    <n v="811909"/>
    <n v="2533522"/>
    <n v="74511353"/>
    <s v=""/>
    <n v="1451034"/>
    <n v="1913080"/>
    <n v="89472001"/>
    <n v="74780000"/>
    <n v="5089115"/>
    <n v="79869115"/>
    <n v="4000242254"/>
    <n v="122725667"/>
    <n v="47248221"/>
    <n v="10383785"/>
    <n v="3709030231"/>
    <n v="2264787"/>
    <n v="87152169"/>
    <n v="20051675"/>
    <n v="0"/>
    <n v="16417445"/>
    <n v="0"/>
    <n v="79544078"/>
    <n v="967"/>
    <n v="47576"/>
    <n v="17360755"/>
    <s v=""/>
    <s v=""/>
    <n v="44944914"/>
    <n v="1692324"/>
    <n v="269473214"/>
    <n v="0"/>
    <n v="269476690"/>
    <n v="4269718944"/>
    <n v="361876003"/>
    <n v="4223108"/>
    <n v="26421497"/>
    <n v="481933651"/>
    <s v=""/>
    <n v="6090419"/>
    <n v="40948433"/>
    <n v="22555122"/>
    <s v=""/>
    <n v="824412595"/>
    <n v="9414897931"/>
    <n v="3114286348"/>
    <n v="482315"/>
    <n v="131069426"/>
    <n v="694027"/>
    <n v="69796982"/>
    <n v="48669372"/>
    <n v="21769221"/>
    <n v="4930448680"/>
    <n v="0"/>
    <s v=""/>
  </r>
  <r>
    <x v="11"/>
    <s v="6"/>
    <x v="108"/>
    <x v="106"/>
    <n v="506"/>
    <n v="1503332854"/>
    <n v="6407195"/>
    <n v="4524144"/>
    <n v="22496352"/>
    <n v="4654437"/>
    <n v="0"/>
    <n v="0"/>
    <s v=""/>
    <s v=""/>
    <n v="192804"/>
    <n v="0"/>
    <n v="4780581"/>
    <n v="3789112"/>
    <n v="1533038093"/>
    <n v="136676586"/>
    <n v="19040011"/>
    <n v="155716597"/>
    <n v="20075442"/>
    <n v="20075442"/>
    <n v="117072235"/>
    <s v=""/>
    <n v="0"/>
    <n v="117072235"/>
    <n v="5691146"/>
    <n v="1104315"/>
    <n v="1962433"/>
    <n v="19848869"/>
    <s v=""/>
    <n v="1161826"/>
    <n v="382351"/>
    <n v="27062586"/>
    <n v="15160000"/>
    <n v="984069"/>
    <n v="16144069"/>
    <n v="1869109022"/>
    <n v="59597233"/>
    <n v="29230802"/>
    <n v="5618172"/>
    <n v="1741359303"/>
    <n v="322595"/>
    <n v="31484033"/>
    <n v="10183845"/>
    <n v="0"/>
    <n v="4654859"/>
    <n v="0"/>
    <n v="130124066"/>
    <n v="0"/>
    <n v="1128"/>
    <n v="4573200"/>
    <s v=""/>
    <s v=""/>
    <n v="111497465"/>
    <n v="147627"/>
    <n v="292987690"/>
    <n v="0"/>
    <n v="292988818"/>
    <n v="2162097840"/>
    <n v="185767551"/>
    <n v="3560303"/>
    <n v="29015211"/>
    <n v="226167060"/>
    <s v=""/>
    <n v="2615938"/>
    <n v="11164721"/>
    <n v="6722825"/>
    <s v=""/>
    <n v="432059973"/>
    <n v="4328573870"/>
    <n v="1359358196"/>
    <n v="921196"/>
    <n v="57922381"/>
    <n v="336314"/>
    <n v="38094901"/>
    <n v="27700292"/>
    <n v="6177550"/>
    <n v="2379082010"/>
    <n v="0"/>
    <s v=""/>
  </r>
  <r>
    <x v="11"/>
    <s v="6"/>
    <x v="211"/>
    <x v="205"/>
    <n v="1040"/>
    <n v="2420421225"/>
    <n v="21637790"/>
    <n v="23294483"/>
    <n v="109388068"/>
    <n v="24376992"/>
    <n v="0"/>
    <n v="0"/>
    <s v=""/>
    <s v=""/>
    <n v="1417190"/>
    <n v="0"/>
    <n v="17279856"/>
    <n v="22843605"/>
    <n v="2560412287"/>
    <n v="205569092"/>
    <n v="44863558"/>
    <n v="250432650"/>
    <n v="13872153"/>
    <n v="13872153"/>
    <n v="149556576"/>
    <s v=""/>
    <n v="0"/>
    <n v="149556576"/>
    <n v="22706812"/>
    <n v="2148280"/>
    <n v="4626945"/>
    <n v="59673417"/>
    <s v=""/>
    <n v="3469269"/>
    <n v="1274427"/>
    <n v="84411758"/>
    <n v="91070000"/>
    <n v="5518380"/>
    <n v="96588380"/>
    <n v="3155273804"/>
    <n v="99264881"/>
    <n v="41184731"/>
    <n v="12081374"/>
    <n v="2908870027"/>
    <n v="535471"/>
    <n v="34516570"/>
    <n v="11217596"/>
    <n v="416"/>
    <n v="11288645"/>
    <n v="0"/>
    <n v="33913519"/>
    <n v="1832"/>
    <n v="8082"/>
    <n v="12984534"/>
    <s v=""/>
    <s v=""/>
    <n v="68288798"/>
    <n v="720743"/>
    <n v="173468124"/>
    <n v="0"/>
    <n v="173476206"/>
    <n v="3328750010"/>
    <n v="274955997"/>
    <n v="3079975"/>
    <n v="17038817"/>
    <n v="377451590"/>
    <s v=""/>
    <n v="5148527"/>
    <n v="37212671"/>
    <n v="24205270"/>
    <s v=""/>
    <n v="622106189"/>
    <n v="7080346650"/>
    <n v="2868000093"/>
    <n v="11797009"/>
    <n v="129564158"/>
    <n v="0"/>
    <n v="63599511"/>
    <n v="41118912"/>
    <n v="9743121"/>
    <n v="3785144150"/>
    <n v="0"/>
    <s v=""/>
  </r>
  <r>
    <x v="11"/>
    <s v="6"/>
    <x v="110"/>
    <x v="108"/>
    <n v="42"/>
    <n v="138320071"/>
    <n v="32903"/>
    <n v="261900"/>
    <n v="23591136"/>
    <n v="12737578"/>
    <n v="0"/>
    <n v="0"/>
    <s v=""/>
    <s v=""/>
    <n v="0"/>
    <n v="0"/>
    <n v="32903"/>
    <n v="261200"/>
    <n v="174649485"/>
    <n v="5589743"/>
    <n v="731226"/>
    <n v="6320969"/>
    <n v="61761"/>
    <n v="61761"/>
    <n v="5077237"/>
    <s v=""/>
    <n v="0"/>
    <n v="5077237"/>
    <n v="1023584"/>
    <n v="0"/>
    <n v="0"/>
    <n v="2029247"/>
    <s v=""/>
    <n v="0"/>
    <n v="5128"/>
    <n v="3047703"/>
    <n v="9500000"/>
    <n v="442857"/>
    <n v="9942857"/>
    <n v="199100012"/>
    <n v="5969528"/>
    <n v="1960881"/>
    <n v="0"/>
    <n v="188409130"/>
    <n v="15539"/>
    <n v="1091526"/>
    <n v="126798"/>
    <n v="0"/>
    <n v="123420"/>
    <n v="0"/>
    <n v="5257730"/>
    <n v="0"/>
    <n v="0"/>
    <n v="1359655"/>
    <s v=""/>
    <s v=""/>
    <n v="1898982"/>
    <n v="0"/>
    <n v="9873650"/>
    <n v="0"/>
    <n v="9873650"/>
    <n v="208973662"/>
    <n v="21642840"/>
    <n v="772501"/>
    <n v="917024"/>
    <n v="24549709"/>
    <s v=""/>
    <n v="102654"/>
    <n v="874862"/>
    <n v="560131"/>
    <s v=""/>
    <n v="46789503"/>
    <n v="338243121"/>
    <n v="360392461"/>
    <n v="0"/>
    <n v="6187131"/>
    <n v="0"/>
    <n v="3497623"/>
    <n v="0"/>
    <n v="256191"/>
    <n v="107412310"/>
    <n v="0"/>
    <s v=""/>
  </r>
  <r>
    <x v="11"/>
    <s v="6"/>
    <x v="112"/>
    <x v="110"/>
    <n v="95"/>
    <n v="228373599"/>
    <n v="2596502"/>
    <n v="435452"/>
    <n v="5763974"/>
    <n v="12154067"/>
    <n v="0"/>
    <n v="0"/>
    <s v=""/>
    <s v=""/>
    <n v="0"/>
    <n v="0"/>
    <n v="1848921"/>
    <n v="245300"/>
    <n v="247229373"/>
    <n v="15456184"/>
    <n v="3964775"/>
    <n v="19420959"/>
    <n v="5584001"/>
    <n v="5584001"/>
    <n v="15430745"/>
    <s v=""/>
    <n v="0"/>
    <n v="15430745"/>
    <n v="706331"/>
    <n v="26290"/>
    <n v="102000"/>
    <n v="1500383"/>
    <s v=""/>
    <n v="102000"/>
    <n v="57440"/>
    <n v="2175564"/>
    <n v="6500000"/>
    <n v="506403"/>
    <n v="7006403"/>
    <n v="296847045"/>
    <n v="9360078"/>
    <n v="3763511"/>
    <n v="507043"/>
    <n v="278258298"/>
    <n v="21165"/>
    <n v="1649982"/>
    <n v="1655788"/>
    <n v="5991"/>
    <n v="875948"/>
    <n v="0"/>
    <n v="7789314"/>
    <n v="0"/>
    <n v="0"/>
    <n v="756750"/>
    <s v=""/>
    <s v=""/>
    <n v="2239414"/>
    <n v="0"/>
    <n v="14994352"/>
    <n v="0"/>
    <n v="14994352"/>
    <n v="311841397"/>
    <n v="24263939"/>
    <n v="213555"/>
    <n v="1496127"/>
    <n v="36190988"/>
    <s v=""/>
    <n v="357111"/>
    <n v="3301104"/>
    <n v="1781702"/>
    <s v=""/>
    <n v="57990938"/>
    <n v="579423341"/>
    <n v="236800642"/>
    <n v="26670"/>
    <n v="8634156"/>
    <n v="0"/>
    <n v="8200000"/>
    <n v="3219972"/>
    <n v="359386"/>
    <n v="309986960"/>
    <n v="0"/>
    <s v=""/>
  </r>
  <r>
    <x v="11"/>
    <s v="6"/>
    <x v="114"/>
    <x v="112"/>
    <n v="93"/>
    <n v="184132536"/>
    <n v="3133801"/>
    <n v="4293497"/>
    <n v="15782998"/>
    <n v="4005710"/>
    <n v="0"/>
    <n v="0"/>
    <s v=""/>
    <s v=""/>
    <n v="194749"/>
    <n v="0"/>
    <n v="1851725"/>
    <n v="4201820"/>
    <n v="205489746"/>
    <n v="28451882"/>
    <n v="5638489"/>
    <n v="34090371"/>
    <n v="1024949"/>
    <n v="1024949"/>
    <n v="22743932"/>
    <s v=""/>
    <n v="0"/>
    <n v="22743932"/>
    <n v="2638520"/>
    <n v="135594"/>
    <n v="161559"/>
    <n v="2294014"/>
    <s v=""/>
    <n v="92055"/>
    <n v="31332"/>
    <n v="5106300"/>
    <n v="10100000"/>
    <n v="767745"/>
    <n v="10867745"/>
    <n v="279323043"/>
    <n v="7705671"/>
    <n v="2831817"/>
    <n v="725152"/>
    <n v="260658303"/>
    <n v="25050"/>
    <n v="1961577"/>
    <n v="1190196"/>
    <n v="208"/>
    <n v="301745"/>
    <n v="0"/>
    <n v="165457"/>
    <n v="0"/>
    <n v="0"/>
    <n v="947288"/>
    <s v=""/>
    <s v=""/>
    <n v="693261"/>
    <n v="0"/>
    <n v="5284782"/>
    <n v="0"/>
    <n v="5284782"/>
    <n v="284607825"/>
    <n v="26713730"/>
    <n v="522432"/>
    <n v="516520"/>
    <n v="33011509"/>
    <s v=""/>
    <n v="576249"/>
    <n v="3171124"/>
    <n v="1500322"/>
    <s v=""/>
    <n v="57198714"/>
    <n v="610272695"/>
    <n v="246912827"/>
    <n v="4733"/>
    <n v="7791964"/>
    <n v="388619"/>
    <n v="7214126"/>
    <n v="3303177"/>
    <n v="652123"/>
    <n v="353511070"/>
    <n v="0"/>
    <s v=""/>
  </r>
  <r>
    <x v="11"/>
    <s v="6"/>
    <x v="118"/>
    <x v="116"/>
    <n v="487"/>
    <n v="893781171"/>
    <n v="13807253"/>
    <n v="13581699"/>
    <n v="149762001"/>
    <n v="43125283"/>
    <n v="0"/>
    <n v="0"/>
    <s v=""/>
    <s v=""/>
    <n v="404500"/>
    <n v="6170700"/>
    <n v="9068791"/>
    <n v="12307679"/>
    <n v="1099256137"/>
    <n v="82217848"/>
    <n v="17563193"/>
    <n v="99781041"/>
    <n v="6203867"/>
    <n v="6203867"/>
    <n v="59666452"/>
    <s v=""/>
    <n v="0"/>
    <n v="59666452"/>
    <n v="7693899"/>
    <n v="163859"/>
    <n v="1602166"/>
    <n v="12046691"/>
    <s v=""/>
    <n v="858181"/>
    <n v="1171523"/>
    <n v="19476911"/>
    <n v="96689238"/>
    <n v="6826421"/>
    <n v="103515659"/>
    <n v="1387900067"/>
    <n v="40564744"/>
    <n v="15788871"/>
    <n v="3152737"/>
    <n v="1296488481"/>
    <n v="320774"/>
    <n v="30397092"/>
    <n v="6604756"/>
    <n v="2575"/>
    <n v="5033722"/>
    <n v="0"/>
    <n v="2964361"/>
    <n v="0"/>
    <n v="0"/>
    <n v="14107331"/>
    <s v=""/>
    <s v=""/>
    <n v="12325364"/>
    <n v="392131"/>
    <n v="72148106"/>
    <n v="0"/>
    <n v="72148106"/>
    <n v="1460048173"/>
    <n v="122303088"/>
    <n v="2560820"/>
    <n v="6776567"/>
    <n v="164253641"/>
    <s v=""/>
    <n v="4743032"/>
    <n v="19252255"/>
    <n v="10993840"/>
    <s v=""/>
    <n v="273201357"/>
    <n v="4008820666"/>
    <n v="1511534234"/>
    <n v="1582"/>
    <n v="49562206"/>
    <n v="13347"/>
    <n v="22488968"/>
    <n v="24153118"/>
    <n v="5953634"/>
    <n v="2197316120"/>
    <n v="0"/>
    <s v=""/>
  </r>
  <r>
    <x v="11"/>
    <s v="6"/>
    <x v="218"/>
    <x v="212"/>
    <n v="202"/>
    <n v="334024281"/>
    <n v="4106946"/>
    <n v="6401499"/>
    <n v="69915622"/>
    <n v="24930010"/>
    <n v="0"/>
    <n v="0"/>
    <s v=""/>
    <s v=""/>
    <n v="345149"/>
    <n v="0"/>
    <n v="3208370"/>
    <n v="6395199"/>
    <n v="430119938"/>
    <n v="39145667"/>
    <n v="6194498"/>
    <n v="45340165"/>
    <n v="4151554"/>
    <n v="4151554"/>
    <n v="12137989"/>
    <s v=""/>
    <n v="0"/>
    <n v="12137989"/>
    <n v="1956287"/>
    <n v="397853"/>
    <n v="419337"/>
    <n v="2358932"/>
    <s v=""/>
    <n v="419337"/>
    <n v="210040"/>
    <n v="4503032"/>
    <n v="21460000"/>
    <n v="862791"/>
    <n v="22322791"/>
    <n v="518575469"/>
    <n v="15757733"/>
    <n v="4916047"/>
    <n v="2251127"/>
    <n v="489348259"/>
    <n v="266787"/>
    <n v="9747664"/>
    <n v="607942"/>
    <n v="0"/>
    <n v="1088982"/>
    <n v="0"/>
    <n v="8014991"/>
    <n v="0"/>
    <n v="0"/>
    <n v="2117776"/>
    <s v=""/>
    <s v=""/>
    <n v="6145097"/>
    <n v="542667"/>
    <n v="28531906"/>
    <n v="0"/>
    <n v="28531906"/>
    <n v="547107375"/>
    <n v="37980098"/>
    <n v="486915"/>
    <n v="2701749"/>
    <n v="62348432"/>
    <s v=""/>
    <n v="3033236"/>
    <n v="5239916"/>
    <n v="4807116"/>
    <s v=""/>
    <n v="97663206"/>
    <n v="1939740020"/>
    <n v="521451668"/>
    <n v="22551"/>
    <n v="21535717"/>
    <n v="0"/>
    <n v="6791323"/>
    <n v="0"/>
    <n v="2081928"/>
    <n v="1273391000"/>
    <n v="0"/>
    <s v=""/>
  </r>
  <r>
    <x v="11"/>
    <s v="6"/>
    <x v="119"/>
    <x v="117"/>
    <n v="190"/>
    <n v="378964710"/>
    <n v="3773298"/>
    <n v="6614885"/>
    <n v="42548265"/>
    <n v="22409006"/>
    <n v="0"/>
    <n v="0"/>
    <s v=""/>
    <s v=""/>
    <n v="0"/>
    <n v="0"/>
    <n v="2626355"/>
    <n v="6424151"/>
    <n v="445259658"/>
    <n v="27890154"/>
    <n v="4684706"/>
    <n v="32574860"/>
    <n v="3364924"/>
    <n v="3364924"/>
    <n v="20751093"/>
    <s v=""/>
    <n v="0"/>
    <n v="20751093"/>
    <n v="1873700"/>
    <n v="280235"/>
    <n v="255605"/>
    <n v="3314950"/>
    <s v=""/>
    <n v="176524"/>
    <n v="181662"/>
    <n v="5366304"/>
    <n v="11310000"/>
    <n v="753649"/>
    <n v="12063649"/>
    <n v="519380488"/>
    <n v="16543146"/>
    <n v="6704893"/>
    <n v="1586897"/>
    <n v="488132793"/>
    <n v="102028"/>
    <n v="5913218"/>
    <n v="1489499"/>
    <n v="11443"/>
    <n v="2986398"/>
    <n v="0"/>
    <n v="6030458"/>
    <n v="49962"/>
    <n v="0"/>
    <n v="1779333"/>
    <s v=""/>
    <s v=""/>
    <n v="1478644"/>
    <n v="694500"/>
    <n v="20535483"/>
    <n v="0"/>
    <n v="20535483"/>
    <n v="539915971"/>
    <n v="41720288"/>
    <n v="299986"/>
    <n v="2031325"/>
    <n v="62521150"/>
    <s v=""/>
    <n v="1462033"/>
    <n v="4510913"/>
    <n v="5117127"/>
    <s v=""/>
    <n v="99466182"/>
    <n v="1359170899"/>
    <n v="559263566"/>
    <n v="79128"/>
    <n v="22581218"/>
    <n v="0"/>
    <n v="8547159"/>
    <n v="0"/>
    <n v="1812495"/>
    <n v="774693840"/>
    <n v="0"/>
    <s v=""/>
  </r>
  <r>
    <x v="11"/>
    <s v="6"/>
    <x v="120"/>
    <x v="118"/>
    <n v="209"/>
    <n v="547915881"/>
    <n v="5991923"/>
    <n v="5093586"/>
    <n v="37458651"/>
    <n v="12854871"/>
    <n v="0"/>
    <n v="0"/>
    <s v=""/>
    <s v=""/>
    <n v="0"/>
    <n v="0"/>
    <n v="4422140"/>
    <n v="3683433"/>
    <n v="601209339"/>
    <n v="31707162"/>
    <n v="4992580"/>
    <n v="36699742"/>
    <n v="2185546"/>
    <n v="2185546"/>
    <n v="18101107"/>
    <s v=""/>
    <n v="0"/>
    <n v="18101107"/>
    <n v="5883328"/>
    <n v="10000"/>
    <n v="318171"/>
    <n v="6509404"/>
    <s v=""/>
    <n v="186691"/>
    <n v="1203004"/>
    <n v="11331208"/>
    <n v="14370000"/>
    <n v="771169"/>
    <n v="15141169"/>
    <n v="684668111"/>
    <n v="22622730"/>
    <n v="7970911"/>
    <n v="824434"/>
    <n v="642648882"/>
    <n v="217645"/>
    <n v="9448919"/>
    <n v="6863651"/>
    <n v="0"/>
    <n v="3464209"/>
    <n v="0"/>
    <n v="32251938"/>
    <n v="0"/>
    <n v="299"/>
    <n v="760515"/>
    <s v=""/>
    <s v=""/>
    <n v="2491579"/>
    <n v="190000"/>
    <n v="55688456"/>
    <n v="0"/>
    <n v="55688755"/>
    <n v="740356866"/>
    <n v="64931530"/>
    <n v="907135"/>
    <n v="5538114"/>
    <n v="83629728"/>
    <s v=""/>
    <n v="1677164"/>
    <n v="8561615"/>
    <n v="2933904"/>
    <s v=""/>
    <n v="146403720"/>
    <n v="1607766434"/>
    <n v="571865424"/>
    <n v="690350"/>
    <n v="18411392"/>
    <n v="0"/>
    <n v="14287991"/>
    <n v="1018952"/>
    <n v="3578673"/>
    <n v="902142360"/>
    <n v="0"/>
    <s v=""/>
  </r>
  <r>
    <x v="11"/>
    <s v="6"/>
    <x v="124"/>
    <x v="122"/>
    <n v="253"/>
    <n v="504327412"/>
    <n v="14666458"/>
    <n v="3868709"/>
    <n v="39537461"/>
    <n v="8577213"/>
    <n v="0"/>
    <n v="0"/>
    <s v=""/>
    <s v=""/>
    <n v="11868"/>
    <n v="0"/>
    <n v="5625147"/>
    <n v="3730952"/>
    <n v="561633022"/>
    <n v="48777249"/>
    <n v="5494851"/>
    <n v="54272100"/>
    <n v="5379961"/>
    <n v="5379961"/>
    <n v="25795066"/>
    <s v=""/>
    <n v="0"/>
    <n v="25795066"/>
    <n v="5020152"/>
    <n v="167500"/>
    <n v="453636"/>
    <n v="6372036"/>
    <s v=""/>
    <n v="379747"/>
    <n v="514433"/>
    <n v="11119144"/>
    <n v="31700000"/>
    <n v="2240355"/>
    <n v="33940355"/>
    <n v="692139648"/>
    <n v="21001907"/>
    <n v="6435568"/>
    <n v="1259463"/>
    <n v="652823418"/>
    <n v="133890"/>
    <n v="16006495"/>
    <n v="171706"/>
    <n v="0"/>
    <n v="2491882"/>
    <n v="0"/>
    <n v="2691130"/>
    <n v="0"/>
    <n v="0"/>
    <n v="10806668"/>
    <s v=""/>
    <s v=""/>
    <n v="2586009"/>
    <n v="0"/>
    <n v="34887780"/>
    <n v="0"/>
    <n v="34887780"/>
    <n v="727027428"/>
    <n v="64480967"/>
    <n v="772034"/>
    <n v="3456570"/>
    <n v="84898789"/>
    <s v=""/>
    <n v="1489946"/>
    <n v="6383424"/>
    <n v="1758305"/>
    <s v=""/>
    <n v="148205601"/>
    <n v="1643944014"/>
    <n v="359679217"/>
    <n v="80382"/>
    <n v="12505414"/>
    <n v="0"/>
    <n v="9586425"/>
    <n v="0"/>
    <n v="3028292"/>
    <n v="1013117510"/>
    <n v="0"/>
    <s v=""/>
  </r>
  <r>
    <x v="11"/>
    <s v="6"/>
    <x v="126"/>
    <x v="124"/>
    <n v="157"/>
    <n v="235373215"/>
    <n v="7841582"/>
    <n v="1577766"/>
    <n v="54562363"/>
    <n v="21650845"/>
    <n v="0"/>
    <n v="0"/>
    <s v=""/>
    <s v=""/>
    <n v="0"/>
    <n v="0"/>
    <n v="4597826"/>
    <n v="1286970"/>
    <n v="315120975"/>
    <n v="34901987"/>
    <n v="2365598"/>
    <n v="37267585"/>
    <n v="1606365"/>
    <n v="1606365"/>
    <n v="13743631"/>
    <s v=""/>
    <n v="0"/>
    <n v="13743631"/>
    <n v="5852844"/>
    <n v="94900"/>
    <n v="288585"/>
    <n v="7114892"/>
    <s v=""/>
    <n v="129810"/>
    <n v="275185"/>
    <n v="12946226"/>
    <n v="11150000"/>
    <n v="722681"/>
    <n v="11872681"/>
    <n v="392557463"/>
    <n v="11041227"/>
    <n v="2535107"/>
    <n v="389008"/>
    <n v="369820639"/>
    <n v="114974"/>
    <n v="7926481"/>
    <n v="202851"/>
    <n v="616"/>
    <n v="1519297"/>
    <n v="0"/>
    <n v="2018340"/>
    <n v="0"/>
    <n v="0"/>
    <n v="17141173"/>
    <s v=""/>
    <s v=""/>
    <n v="2481134"/>
    <n v="0"/>
    <n v="31404866"/>
    <n v="0"/>
    <n v="31404866"/>
    <n v="423962329"/>
    <n v="28485475"/>
    <n v="307948"/>
    <n v="3047385"/>
    <n v="48136944"/>
    <s v=""/>
    <n v="1931201"/>
    <n v="3622850"/>
    <n v="1262279"/>
    <s v=""/>
    <n v="77798888"/>
    <n v="1254667508"/>
    <n v="311798834"/>
    <n v="3150"/>
    <n v="9462418"/>
    <n v="0"/>
    <n v="4902110"/>
    <n v="6233367"/>
    <n v="1662217"/>
    <n v="845264620"/>
    <n v="0"/>
    <s v=""/>
  </r>
  <r>
    <x v="11"/>
    <s v="6"/>
    <x v="128"/>
    <x v="126"/>
    <n v="38"/>
    <n v="45257439"/>
    <n v="1735702"/>
    <n v="138864"/>
    <n v="14419774"/>
    <n v="2035696"/>
    <n v="0"/>
    <n v="0"/>
    <s v=""/>
    <s v=""/>
    <n v="0"/>
    <n v="0"/>
    <n v="1367956"/>
    <n v="138864"/>
    <n v="62080655"/>
    <n v="12125085"/>
    <n v="933480"/>
    <n v="13058565"/>
    <n v="1702751"/>
    <n v="1702751"/>
    <n v="4357345"/>
    <s v=""/>
    <n v="0"/>
    <n v="4357345"/>
    <n v="828356"/>
    <n v="0"/>
    <n v="0"/>
    <n v="1846000"/>
    <s v=""/>
    <n v="0"/>
    <n v="42648"/>
    <n v="2631708"/>
    <n v="2100000"/>
    <n v="65729"/>
    <n v="2165729"/>
    <n v="85996753"/>
    <n v="2280098"/>
    <n v="174880"/>
    <n v="50000"/>
    <n v="80762295"/>
    <n v="19756"/>
    <n v="2792120"/>
    <n v="0"/>
    <n v="468"/>
    <n v="0"/>
    <n v="0"/>
    <n v="736000"/>
    <n v="0"/>
    <n v="0"/>
    <n v="418859"/>
    <s v=""/>
    <s v=""/>
    <n v="257438"/>
    <n v="322291"/>
    <n v="4546932"/>
    <n v="0"/>
    <n v="4546932"/>
    <n v="90543685"/>
    <n v="3354117"/>
    <n v="0"/>
    <n v="452076"/>
    <n v="10371532"/>
    <s v=""/>
    <n v="280185"/>
    <n v="594794"/>
    <n v="475590"/>
    <s v=""/>
    <n v="13593838"/>
    <n v="295759278"/>
    <n v="29494599"/>
    <n v="0"/>
    <n v="1990095"/>
    <n v="0"/>
    <n v="627454"/>
    <n v="0"/>
    <n v="530026"/>
    <n v="212000870"/>
    <n v="0"/>
    <s v=""/>
  </r>
  <r>
    <x v="11"/>
    <s v="6"/>
    <x v="221"/>
    <x v="214"/>
    <n v="401"/>
    <n v="525078240"/>
    <n v="13813256"/>
    <n v="4728299"/>
    <n v="136351522"/>
    <n v="40347994"/>
    <n v="0"/>
    <n v="0"/>
    <s v=""/>
    <s v=""/>
    <n v="3104115"/>
    <n v="0"/>
    <n v="10862460"/>
    <n v="4622479"/>
    <n v="707938487"/>
    <n v="95061818"/>
    <n v="12891385"/>
    <n v="107953203"/>
    <n v="6595713"/>
    <n v="6595713"/>
    <n v="37621369"/>
    <s v=""/>
    <n v="0"/>
    <n v="37621369"/>
    <n v="6104117"/>
    <n v="212369"/>
    <n v="1972389"/>
    <n v="9423871"/>
    <s v=""/>
    <n v="1390044"/>
    <n v="1293622"/>
    <n v="15029080"/>
    <n v="39150000"/>
    <n v="2912014"/>
    <n v="42062014"/>
    <n v="917199866"/>
    <n v="25266070"/>
    <n v="5518228"/>
    <n v="1305431"/>
    <n v="861086198"/>
    <n v="243125"/>
    <n v="21709869"/>
    <n v="1159564"/>
    <n v="5753"/>
    <n v="2325955"/>
    <n v="0"/>
    <n v="713315"/>
    <n v="35700"/>
    <n v="0"/>
    <n v="8608979"/>
    <s v=""/>
    <s v=""/>
    <n v="2227607"/>
    <n v="408367"/>
    <n v="37438234"/>
    <n v="0"/>
    <n v="37438234"/>
    <n v="954638100"/>
    <n v="53110656"/>
    <n v="439446"/>
    <n v="3611822"/>
    <n v="112029441"/>
    <s v=""/>
    <n v="3882354"/>
    <n v="14957107"/>
    <n v="4272996"/>
    <s v=""/>
    <n v="155856552"/>
    <n v="3075542257"/>
    <n v="704982036"/>
    <n v="141784"/>
    <n v="25316997"/>
    <n v="0"/>
    <n v="17100019"/>
    <n v="20676213"/>
    <n v="3785435"/>
    <n v="2091853420"/>
    <n v="0"/>
    <s v=""/>
  </r>
  <r>
    <x v="11"/>
    <s v="6"/>
    <x v="129"/>
    <x v="127"/>
    <n v="57"/>
    <n v="103060253"/>
    <n v="3750755"/>
    <n v="1560061"/>
    <n v="11329508"/>
    <n v="5101857"/>
    <n v="0"/>
    <n v="0"/>
    <s v=""/>
    <s v=""/>
    <n v="0"/>
    <n v="0"/>
    <n v="1969473"/>
    <n v="1426931"/>
    <n v="121406030"/>
    <n v="20700169"/>
    <n v="934256"/>
    <n v="21634425"/>
    <n v="549085"/>
    <n v="549085"/>
    <n v="8913612"/>
    <s v=""/>
    <n v="0"/>
    <n v="8913612"/>
    <n v="146712"/>
    <n v="0"/>
    <n v="47000"/>
    <n v="1343000"/>
    <s v=""/>
    <n v="47000"/>
    <n v="28398"/>
    <n v="1461314"/>
    <n v="4500000"/>
    <n v="228359"/>
    <n v="4728359"/>
    <n v="158692825"/>
    <n v="4477965"/>
    <n v="1471313"/>
    <n v="1104014"/>
    <n v="150466291"/>
    <n v="35822"/>
    <n v="6193829"/>
    <n v="891228"/>
    <n v="0"/>
    <n v="2633580"/>
    <n v="0"/>
    <n v="438277"/>
    <n v="0"/>
    <n v="0"/>
    <n v="2566757"/>
    <s v=""/>
    <s v=""/>
    <n v="1751912"/>
    <n v="261140"/>
    <n v="14772545"/>
    <n v="0"/>
    <n v="14772545"/>
    <n v="173465370"/>
    <n v="11758289"/>
    <n v="316533"/>
    <n v="1470524"/>
    <n v="19461905"/>
    <s v=""/>
    <n v="563827"/>
    <n v="1225354"/>
    <n v="449433"/>
    <s v=""/>
    <n v="32175091"/>
    <n v="572098921"/>
    <n v="102295209"/>
    <n v="100207"/>
    <n v="4393806"/>
    <n v="0"/>
    <n v="2665890"/>
    <n v="0"/>
    <n v="704294"/>
    <n v="345638480"/>
    <n v="0"/>
    <s v=""/>
  </r>
  <r>
    <x v="11"/>
    <s v="6"/>
    <x v="130"/>
    <x v="128"/>
    <n v="190"/>
    <n v="287333139"/>
    <n v="8985458"/>
    <n v="4387165"/>
    <n v="55656402"/>
    <n v="17542853"/>
    <n v="0"/>
    <n v="0"/>
    <s v=""/>
    <s v=""/>
    <n v="133983"/>
    <n v="0"/>
    <n v="6519200"/>
    <n v="4176896"/>
    <n v="363342904"/>
    <n v="45749128"/>
    <n v="4981381"/>
    <n v="50730509"/>
    <n v="5475949"/>
    <n v="5475949"/>
    <n v="26879078"/>
    <s v=""/>
    <n v="0"/>
    <n v="26879078"/>
    <n v="2163424"/>
    <n v="140500"/>
    <n v="211534"/>
    <n v="12277604"/>
    <s v=""/>
    <n v="125299"/>
    <n v="55419"/>
    <n v="14612344"/>
    <n v="20800000"/>
    <n v="1852407"/>
    <n v="22652407"/>
    <n v="483693191"/>
    <n v="13243524"/>
    <n v="5366207"/>
    <n v="402712"/>
    <n v="447824475"/>
    <n v="187008"/>
    <n v="15175493"/>
    <n v="828593"/>
    <n v="12"/>
    <n v="3324872"/>
    <n v="0"/>
    <n v="1037710"/>
    <n v="0"/>
    <n v="40221"/>
    <n v="3013436"/>
    <s v=""/>
    <s v=""/>
    <n v="609094"/>
    <n v="0"/>
    <n v="24216439"/>
    <n v="0"/>
    <n v="24216439"/>
    <n v="507909630"/>
    <n v="35578798"/>
    <n v="500038"/>
    <n v="2379603"/>
    <n v="58299057"/>
    <s v=""/>
    <n v="913259"/>
    <n v="7472011"/>
    <n v="1388159"/>
    <s v=""/>
    <n v="89764081"/>
    <n v="1314764969"/>
    <n v="252381972"/>
    <n v="20888"/>
    <n v="10240170"/>
    <n v="0"/>
    <n v="6038076"/>
    <n v="9649224"/>
    <n v="4126838"/>
    <n v="763367390"/>
    <n v="0"/>
    <s v=""/>
  </r>
  <r>
    <x v="11"/>
    <s v="6"/>
    <x v="132"/>
    <x v="130"/>
    <n v="143"/>
    <n v="298379049"/>
    <n v="3235623"/>
    <n v="2497382"/>
    <n v="18469579"/>
    <n v="11973474"/>
    <n v="0"/>
    <n v="0"/>
    <s v=""/>
    <s v=""/>
    <n v="0"/>
    <n v="0"/>
    <n v="2521304"/>
    <n v="2319832"/>
    <n v="329713971"/>
    <n v="25627237"/>
    <n v="5179956"/>
    <n v="30807193"/>
    <n v="9678919"/>
    <n v="9678919"/>
    <n v="18988869"/>
    <s v=""/>
    <n v="0"/>
    <n v="18988869"/>
    <n v="1902778"/>
    <n v="262760"/>
    <n v="0"/>
    <n v="7563016"/>
    <s v=""/>
    <n v="0"/>
    <n v="225000"/>
    <n v="9503554"/>
    <n v="18600000"/>
    <n v="1042401"/>
    <n v="19642401"/>
    <n v="418334907"/>
    <n v="12515479"/>
    <n v="3930625"/>
    <n v="962928"/>
    <n v="389183281"/>
    <n v="67394"/>
    <n v="11700669"/>
    <n v="2576151"/>
    <n v="0"/>
    <n v="282135"/>
    <n v="0"/>
    <n v="8194480"/>
    <n v="0"/>
    <n v="0"/>
    <n v="1134765"/>
    <s v=""/>
    <s v=""/>
    <n v="1444807"/>
    <n v="0"/>
    <n v="25400401"/>
    <n v="0"/>
    <n v="25400401"/>
    <n v="443735308"/>
    <n v="35940355"/>
    <n v="317259"/>
    <n v="2439120"/>
    <n v="50585116"/>
    <s v=""/>
    <n v="378009"/>
    <n v="3225820"/>
    <n v="426850"/>
    <s v=""/>
    <n v="86843589"/>
    <n v="819522331"/>
    <n v="161966055"/>
    <n v="157096"/>
    <n v="7375110"/>
    <n v="0"/>
    <n v="3564847"/>
    <n v="4414091"/>
    <n v="1659315"/>
    <n v="427576970"/>
    <n v="0"/>
    <s v=""/>
  </r>
  <r>
    <x v="11"/>
    <s v="6"/>
    <x v="133"/>
    <x v="131"/>
    <n v="77"/>
    <n v="100551971"/>
    <n v="2975804"/>
    <n v="1571421"/>
    <n v="20978074"/>
    <n v="4422127"/>
    <n v="0"/>
    <n v="0"/>
    <s v=""/>
    <s v=""/>
    <n v="0"/>
    <n v="0"/>
    <n v="1807777"/>
    <n v="1380315"/>
    <n v="127311305"/>
    <n v="16474360"/>
    <n v="2261640"/>
    <n v="18736000"/>
    <n v="69479"/>
    <n v="69479"/>
    <n v="6074245"/>
    <s v=""/>
    <n v="0"/>
    <n v="6074245"/>
    <n v="1523810"/>
    <n v="130200"/>
    <n v="330000"/>
    <n v="3983417"/>
    <s v=""/>
    <n v="0"/>
    <n v="0"/>
    <n v="5967427"/>
    <n v="13420000"/>
    <n v="563890"/>
    <n v="13983890"/>
    <n v="172142346"/>
    <n v="4611384"/>
    <n v="945062"/>
    <n v="768030"/>
    <n v="160340843"/>
    <n v="86365"/>
    <n v="4541587"/>
    <n v="306235"/>
    <n v="1867"/>
    <n v="375153"/>
    <n v="0"/>
    <n v="284893"/>
    <n v="0"/>
    <n v="0"/>
    <n v="2292833"/>
    <s v=""/>
    <s v=""/>
    <n v="1840466"/>
    <n v="0"/>
    <n v="9729399"/>
    <n v="0"/>
    <n v="9729399"/>
    <n v="181871745"/>
    <n v="11177159"/>
    <n v="479443"/>
    <n v="891483"/>
    <n v="19723195"/>
    <s v=""/>
    <n v="689478"/>
    <n v="2717491"/>
    <n v="524211"/>
    <s v=""/>
    <n v="30059192"/>
    <n v="551235136"/>
    <n v="88877076"/>
    <n v="3804"/>
    <n v="3143890"/>
    <n v="0"/>
    <n v="1938584"/>
    <n v="0"/>
    <n v="1587401"/>
    <n v="353116160"/>
    <n v="0"/>
    <s v=""/>
  </r>
  <r>
    <x v="11"/>
    <s v="6"/>
    <x v="134"/>
    <x v="132"/>
    <n v="231"/>
    <n v="542695405"/>
    <n v="5154945"/>
    <n v="4072673"/>
    <n v="22156370"/>
    <n v="3503306"/>
    <n v="0"/>
    <n v="0"/>
    <s v=""/>
    <s v=""/>
    <n v="0"/>
    <n v="0"/>
    <n v="3641044"/>
    <n v="3988673"/>
    <n v="569952982"/>
    <n v="43224107"/>
    <n v="6365458"/>
    <n v="49589565"/>
    <n v="5060269"/>
    <n v="5060269"/>
    <n v="23756598"/>
    <s v=""/>
    <n v="0"/>
    <n v="23756598"/>
    <n v="3407135"/>
    <n v="295667"/>
    <n v="155250"/>
    <n v="17588128"/>
    <s v=""/>
    <n v="104250"/>
    <n v="481109"/>
    <n v="20860821"/>
    <n v="56300000"/>
    <n v="3974264"/>
    <n v="60274264"/>
    <n v="729494499"/>
    <n v="22159538"/>
    <n v="5896172"/>
    <n v="2373318"/>
    <n v="677645203"/>
    <n v="12629"/>
    <n v="5514872"/>
    <n v="475494"/>
    <n v="0"/>
    <n v="2274342"/>
    <n v="0"/>
    <n v="3419430"/>
    <n v="0"/>
    <n v="0"/>
    <n v="3729229"/>
    <s v=""/>
    <s v=""/>
    <n v="28898824"/>
    <n v="0"/>
    <n v="44324820"/>
    <n v="0"/>
    <n v="44324820"/>
    <n v="773819319"/>
    <n v="73343443"/>
    <n v="1758702"/>
    <n v="4361454"/>
    <n v="87987922"/>
    <s v=""/>
    <n v="672381"/>
    <n v="7700533"/>
    <n v="2334712"/>
    <s v=""/>
    <n v="159332105"/>
    <n v="1090308915"/>
    <n v="455554214"/>
    <n v="63255"/>
    <n v="19128508"/>
    <n v="0"/>
    <n v="11142800"/>
    <n v="6557670"/>
    <n v="233626"/>
    <n v="542870900"/>
    <n v="0"/>
    <s v=""/>
  </r>
  <r>
    <x v="11"/>
    <s v="7"/>
    <x v="136"/>
    <x v="134"/>
    <n v="431"/>
    <n v="947755548"/>
    <n v="17071683"/>
    <n v="9360623"/>
    <n v="43103450"/>
    <n v="22011800"/>
    <n v="0"/>
    <n v="0"/>
    <s v=""/>
    <s v=""/>
    <n v="2256449"/>
    <n v="0"/>
    <n v="12917213"/>
    <n v="8890108"/>
    <n v="1019752232"/>
    <n v="85218712"/>
    <n v="13907600"/>
    <n v="99126312"/>
    <n v="9785290"/>
    <n v="9785290"/>
    <n v="62863069"/>
    <s v=""/>
    <n v="0"/>
    <n v="62863069"/>
    <n v="6548457"/>
    <n v="426858"/>
    <n v="1485992"/>
    <n v="28940113"/>
    <s v=""/>
    <n v="561666"/>
    <n v="385565"/>
    <n v="36454189"/>
    <n v="86186293"/>
    <n v="5134940"/>
    <n v="91321233"/>
    <n v="1319302325"/>
    <n v="37515615"/>
    <n v="19447504"/>
    <n v="4781858"/>
    <n v="1219309953"/>
    <n v="111160"/>
    <n v="17614761"/>
    <n v="1859923"/>
    <n v="8024"/>
    <n v="2849476"/>
    <n v="0"/>
    <n v="19606417"/>
    <n v="0"/>
    <n v="4089"/>
    <n v="3380000"/>
    <s v=""/>
    <s v=""/>
    <n v="33593940"/>
    <n v="16202944"/>
    <n v="95226645"/>
    <n v="0"/>
    <n v="95230734"/>
    <n v="1414533059"/>
    <n v="128784591"/>
    <n v="2510286"/>
    <n v="9425157"/>
    <n v="158253000"/>
    <s v=""/>
    <n v="1125370"/>
    <n v="10557272"/>
    <n v="4654695"/>
    <s v=""/>
    <n v="287194901"/>
    <n v="2481180761"/>
    <n v="852080042"/>
    <n v="2654"/>
    <n v="33745285"/>
    <n v="0"/>
    <n v="12426199"/>
    <n v="32462681"/>
    <n v="1550056"/>
    <n v="1313051650"/>
    <n v="0"/>
    <s v=""/>
  </r>
  <r>
    <x v="11"/>
    <s v="7"/>
    <x v="212"/>
    <x v="206"/>
    <n v="1653"/>
    <n v="4808951708"/>
    <n v="38061259"/>
    <n v="40940830"/>
    <n v="110377144"/>
    <n v="39119116"/>
    <n v="0"/>
    <n v="0"/>
    <s v=""/>
    <s v=""/>
    <n v="3222304"/>
    <n v="0"/>
    <n v="29396952"/>
    <n v="37480889"/>
    <n v="4973794520"/>
    <n v="279443891"/>
    <n v="47232966"/>
    <n v="326676857"/>
    <n v="32566182"/>
    <n v="32566182"/>
    <n v="228160959"/>
    <s v=""/>
    <n v="0"/>
    <n v="228160959"/>
    <n v="18269735"/>
    <n v="3936216"/>
    <n v="4787667"/>
    <n v="108441380"/>
    <s v=""/>
    <n v="2309155"/>
    <n v="671086"/>
    <n v="132454757"/>
    <n v="240304682"/>
    <n v="13023013"/>
    <n v="253327695"/>
    <n v="5946980970"/>
    <n v="189803106"/>
    <n v="109735573"/>
    <n v="7166490"/>
    <n v="5488896174"/>
    <n v="451171"/>
    <n v="67010348"/>
    <n v="22636586"/>
    <n v="72244"/>
    <n v="9813896"/>
    <n v="0"/>
    <n v="31666878"/>
    <n v="190847"/>
    <n v="1540"/>
    <n v="13392441"/>
    <s v=""/>
    <s v=""/>
    <n v="85431335"/>
    <n v="889064"/>
    <n v="231554810"/>
    <n v="0"/>
    <n v="231556350"/>
    <n v="6178537320"/>
    <n v="642864927"/>
    <n v="15094513"/>
    <n v="22466207"/>
    <n v="714269380"/>
    <s v=""/>
    <n v="4742588"/>
    <n v="36089566"/>
    <n v="27370762"/>
    <s v=""/>
    <n v="1345568007"/>
    <n v="10407474242"/>
    <n v="4271302225"/>
    <n v="420609"/>
    <n v="193148670"/>
    <n v="1098269"/>
    <n v="89101613"/>
    <n v="52501159"/>
    <n v="6824923"/>
    <n v="5330389100"/>
    <n v="0"/>
    <s v=""/>
  </r>
  <r>
    <x v="11"/>
    <s v="7"/>
    <x v="139"/>
    <x v="137"/>
    <n v="85"/>
    <n v="188510404"/>
    <n v="1279902"/>
    <n v="317500"/>
    <n v="13566596"/>
    <n v="3809965"/>
    <n v="0"/>
    <n v="0"/>
    <s v=""/>
    <s v=""/>
    <n v="0"/>
    <n v="0"/>
    <n v="1237272"/>
    <n v="315300"/>
    <n v="205931795"/>
    <n v="12148333"/>
    <n v="1410682"/>
    <n v="13559015"/>
    <n v="2666756"/>
    <n v="2666756"/>
    <n v="4547759"/>
    <s v=""/>
    <n v="0"/>
    <n v="4547759"/>
    <n v="1336898"/>
    <n v="164500"/>
    <n v="0"/>
    <n v="908500"/>
    <s v=""/>
    <n v="0"/>
    <n v="305874"/>
    <n v="2104024"/>
    <n v="3300000"/>
    <n v="234715"/>
    <n v="3534715"/>
    <n v="232344064"/>
    <n v="8075335"/>
    <n v="2602474"/>
    <n v="58906"/>
    <n v="219347073"/>
    <n v="6453"/>
    <n v="3751576"/>
    <n v="659710"/>
    <n v="0"/>
    <n v="1608455"/>
    <n v="0"/>
    <n v="20256730"/>
    <n v="0"/>
    <n v="0"/>
    <n v="1015622"/>
    <s v=""/>
    <s v=""/>
    <n v="10318"/>
    <n v="1000000"/>
    <n v="28308864"/>
    <n v="0"/>
    <n v="28308864"/>
    <n v="260652928"/>
    <n v="19420052"/>
    <n v="709651"/>
    <n v="2727183"/>
    <n v="28573247"/>
    <s v=""/>
    <n v="120728"/>
    <n v="1781229"/>
    <n v="1060439"/>
    <s v=""/>
    <n v="49127393"/>
    <n v="409839265"/>
    <n v="106186078"/>
    <n v="37094"/>
    <n v="4770790"/>
    <n v="321000"/>
    <n v="1769304"/>
    <n v="7085845"/>
    <n v="131811"/>
    <n v="182101200"/>
    <n v="0"/>
    <s v=""/>
  </r>
  <r>
    <x v="11"/>
    <s v="7"/>
    <x v="140"/>
    <x v="138"/>
    <n v="410"/>
    <n v="902171636"/>
    <n v="11848802"/>
    <n v="7284666"/>
    <n v="61020338"/>
    <n v="41338256"/>
    <n v="0"/>
    <n v="0"/>
    <s v=""/>
    <s v=""/>
    <n v="849870"/>
    <n v="0"/>
    <n v="9305965"/>
    <n v="7047841"/>
    <n v="1008159762"/>
    <n v="99633669"/>
    <n v="14824224"/>
    <n v="114457893"/>
    <n v="6948616"/>
    <n v="6948616"/>
    <n v="54378721"/>
    <s v=""/>
    <n v="0"/>
    <n v="54378721"/>
    <n v="5551673"/>
    <n v="658893"/>
    <n v="186592"/>
    <n v="29342184"/>
    <s v=""/>
    <n v="114109"/>
    <n v="775164"/>
    <n v="34850069"/>
    <n v="42970000"/>
    <n v="2115769"/>
    <n v="45085769"/>
    <n v="1263880830"/>
    <n v="37615931"/>
    <n v="14366869"/>
    <n v="1296239"/>
    <n v="1166959588"/>
    <n v="235916"/>
    <n v="25054830"/>
    <n v="6900911"/>
    <n v="0"/>
    <n v="5778591"/>
    <n v="0"/>
    <n v="9706226"/>
    <n v="0"/>
    <n v="0"/>
    <n v="8395186"/>
    <s v=""/>
    <s v=""/>
    <n v="3952009"/>
    <n v="3384942"/>
    <n v="63408611"/>
    <n v="0"/>
    <n v="63408611"/>
    <n v="1327289441"/>
    <n v="107885622"/>
    <n v="1569032"/>
    <n v="6075453"/>
    <n v="151885919"/>
    <s v=""/>
    <n v="1570201"/>
    <n v="10680592"/>
    <n v="5835507"/>
    <s v=""/>
    <n v="254773016"/>
    <n v="2726735063"/>
    <n v="782020751"/>
    <n v="19600"/>
    <n v="31511187"/>
    <n v="0"/>
    <n v="22261836"/>
    <n v="10536318"/>
    <n v="5349717"/>
    <n v="1411637280"/>
    <n v="0"/>
    <s v=""/>
  </r>
  <r>
    <x v="11"/>
    <s v="7"/>
    <x v="143"/>
    <x v="141"/>
    <n v="58"/>
    <n v="70504104"/>
    <n v="2165968"/>
    <n v="438100"/>
    <n v="15188498"/>
    <n v="8320564"/>
    <n v="0"/>
    <n v="0"/>
    <s v=""/>
    <s v=""/>
    <n v="0"/>
    <n v="0"/>
    <n v="1728221"/>
    <n v="438100"/>
    <n v="94450913"/>
    <n v="8474245"/>
    <n v="482298"/>
    <n v="8956543"/>
    <n v="206938"/>
    <n v="206938"/>
    <n v="3834044"/>
    <s v=""/>
    <n v="0"/>
    <n v="3834044"/>
    <n v="248293"/>
    <n v="0"/>
    <n v="0"/>
    <n v="580000"/>
    <s v=""/>
    <n v="0"/>
    <n v="0"/>
    <n v="828293"/>
    <n v="13050000"/>
    <n v="945082"/>
    <n v="13995082"/>
    <n v="122271813"/>
    <n v="3294320"/>
    <n v="1256905"/>
    <n v="73608"/>
    <n v="116658290"/>
    <n v="98986"/>
    <n v="4327643"/>
    <n v="10626"/>
    <n v="7926"/>
    <n v="355580"/>
    <n v="0"/>
    <n v="100697"/>
    <n v="0"/>
    <n v="0"/>
    <n v="1270000"/>
    <s v=""/>
    <s v=""/>
    <n v="0"/>
    <n v="160722"/>
    <n v="6332180"/>
    <n v="0"/>
    <n v="6332180"/>
    <n v="128603993"/>
    <n v="8879121"/>
    <n v="234899"/>
    <n v="571085"/>
    <n v="15190985"/>
    <s v=""/>
    <n v="283831"/>
    <n v="1263959"/>
    <n v="381008"/>
    <s v=""/>
    <n v="23777026"/>
    <n v="341109484"/>
    <n v="48819353"/>
    <n v="0"/>
    <n v="1506855"/>
    <n v="0"/>
    <n v="1240868"/>
    <n v="0"/>
    <n v="1908066"/>
    <n v="206470840"/>
    <n v="0"/>
    <s v=""/>
  </r>
  <r>
    <x v="11"/>
    <s v="7"/>
    <x v="144"/>
    <x v="142"/>
    <n v="248"/>
    <n v="559960759"/>
    <n v="8074372"/>
    <n v="8373599"/>
    <n v="34289047"/>
    <n v="5898558"/>
    <n v="0"/>
    <n v="0"/>
    <s v=""/>
    <s v=""/>
    <n v="0"/>
    <n v="0"/>
    <n v="6123033"/>
    <n v="7769038"/>
    <n v="602704264"/>
    <n v="38234457"/>
    <n v="10786721"/>
    <n v="49021178"/>
    <n v="4245125"/>
    <n v="4245125"/>
    <n v="16560884"/>
    <s v=""/>
    <n v="0"/>
    <n v="16560884"/>
    <n v="3535353"/>
    <n v="187640"/>
    <n v="551908"/>
    <n v="3508171"/>
    <s v=""/>
    <n v="442744"/>
    <n v="14600"/>
    <n v="7325728"/>
    <n v="44030791"/>
    <n v="1701613"/>
    <n v="45732404"/>
    <n v="725589583"/>
    <n v="22946023"/>
    <n v="7164826"/>
    <n v="1303452"/>
    <n v="681234242"/>
    <n v="135441"/>
    <n v="7925716"/>
    <n v="1350793"/>
    <n v="21008"/>
    <n v="691674"/>
    <n v="0"/>
    <n v="2196143"/>
    <n v="0"/>
    <n v="0"/>
    <n v="2689906"/>
    <s v=""/>
    <s v=""/>
    <n v="3293046"/>
    <n v="2687572"/>
    <n v="20991299"/>
    <n v="0"/>
    <n v="20991299"/>
    <n v="746580882"/>
    <n v="70313997"/>
    <n v="1113314"/>
    <n v="2075603"/>
    <n v="88594990"/>
    <s v=""/>
    <n v="1409135"/>
    <n v="9612725"/>
    <n v="6803543"/>
    <s v=""/>
    <n v="148512651"/>
    <n v="1651654296"/>
    <n v="694615239"/>
    <n v="5280"/>
    <n v="34625384"/>
    <n v="0"/>
    <n v="7470558"/>
    <n v="10817292"/>
    <n v="2326864"/>
    <n v="873154680"/>
    <n v="0"/>
    <s v=""/>
  </r>
  <r>
    <x v="11"/>
    <s v="7"/>
    <x v="147"/>
    <x v="145"/>
    <n v="87"/>
    <n v="119490611"/>
    <n v="2373934"/>
    <n v="1062539"/>
    <n v="30755109"/>
    <n v="4752429"/>
    <n v="0"/>
    <n v="0"/>
    <s v=""/>
    <s v=""/>
    <n v="0"/>
    <n v="0"/>
    <n v="2065622"/>
    <n v="1060239"/>
    <n v="155308761"/>
    <n v="19658557"/>
    <n v="1359276"/>
    <n v="21017833"/>
    <n v="3747755"/>
    <n v="3747755"/>
    <n v="10535699"/>
    <s v=""/>
    <n v="0"/>
    <n v="10535699"/>
    <n v="1324050"/>
    <n v="0"/>
    <n v="25582"/>
    <n v="1945313"/>
    <s v=""/>
    <n v="25582"/>
    <n v="0"/>
    <n v="3269363"/>
    <n v="10490000"/>
    <n v="414955"/>
    <n v="10904955"/>
    <n v="204784366"/>
    <n v="5921983"/>
    <n v="2280158"/>
    <n v="64271"/>
    <n v="193277636"/>
    <n v="93021"/>
    <n v="2712406"/>
    <n v="235405"/>
    <n v="22064"/>
    <n v="330996"/>
    <n v="0"/>
    <n v="4546224"/>
    <n v="0"/>
    <n v="0"/>
    <n v="459299"/>
    <s v=""/>
    <s v=""/>
    <n v="18765492"/>
    <n v="17175"/>
    <n v="27182082"/>
    <n v="0"/>
    <n v="27182082"/>
    <n v="231966448"/>
    <n v="10035797"/>
    <n v="88030"/>
    <n v="2706382"/>
    <n v="25175700"/>
    <s v=""/>
    <n v="391538"/>
    <n v="2062812"/>
    <n v="303175"/>
    <s v=""/>
    <n v="36471964"/>
    <n v="475154837"/>
    <n v="105437874"/>
    <n v="8291"/>
    <n v="3976625"/>
    <n v="0"/>
    <n v="2894094"/>
    <n v="0"/>
    <n v="2782861"/>
    <n v="278422690"/>
    <n v="0"/>
    <s v=""/>
  </r>
  <r>
    <x v="11"/>
    <s v="7"/>
    <x v="213"/>
    <x v="207"/>
    <n v="187"/>
    <n v="190780486"/>
    <n v="5780303"/>
    <n v="1220250"/>
    <n v="55092142"/>
    <n v="9312654"/>
    <n v="0"/>
    <n v="0"/>
    <s v=""/>
    <s v=""/>
    <n v="1702000"/>
    <n v="0"/>
    <n v="4332729"/>
    <n v="1122350"/>
    <n v="258432756"/>
    <n v="28951485"/>
    <n v="2036136"/>
    <n v="30987621"/>
    <n v="2635099"/>
    <n v="2635099"/>
    <n v="10167293"/>
    <s v=""/>
    <n v="0"/>
    <n v="10167293"/>
    <n v="1826826"/>
    <n v="107800"/>
    <n v="79424"/>
    <n v="3734749"/>
    <s v=""/>
    <n v="31924"/>
    <n v="2500"/>
    <n v="5714375"/>
    <n v="58290000"/>
    <n v="4780523"/>
    <n v="63070523"/>
    <n v="371007667"/>
    <n v="9555848"/>
    <n v="1892380"/>
    <n v="755918"/>
    <n v="352086554"/>
    <n v="235015"/>
    <n v="7501366"/>
    <n v="214659"/>
    <n v="16665"/>
    <n v="527817"/>
    <n v="0"/>
    <n v="563535"/>
    <n v="0"/>
    <n v="0"/>
    <n v="5471494"/>
    <s v=""/>
    <s v=""/>
    <n v="36272"/>
    <n v="2554783"/>
    <n v="17121606"/>
    <n v="0"/>
    <n v="17121606"/>
    <n v="388129273"/>
    <n v="20973557"/>
    <n v="484263"/>
    <n v="1476296"/>
    <n v="45672988"/>
    <s v=""/>
    <n v="1182329"/>
    <n v="5657400"/>
    <n v="1409516"/>
    <s v=""/>
    <n v="63547765"/>
    <n v="1128194776"/>
    <n v="244908831"/>
    <n v="1000"/>
    <n v="7264966"/>
    <n v="0"/>
    <n v="5694480"/>
    <n v="0"/>
    <n v="4453417"/>
    <n v="767371620"/>
    <n v="0"/>
    <s v=""/>
  </r>
  <r>
    <x v="11"/>
    <s v="7"/>
    <x v="152"/>
    <x v="150"/>
    <n v="21"/>
    <n v="48355390"/>
    <n v="751392"/>
    <n v="0"/>
    <n v="1364166"/>
    <n v="50708"/>
    <n v="0"/>
    <n v="0"/>
    <s v=""/>
    <s v=""/>
    <n v="0"/>
    <n v="0"/>
    <n v="629924"/>
    <n v="0"/>
    <n v="49891732"/>
    <n v="6618912"/>
    <n v="560088"/>
    <n v="7179000"/>
    <n v="908055"/>
    <n v="908055"/>
    <n v="5993417"/>
    <s v=""/>
    <n v="0"/>
    <n v="5993417"/>
    <n v="21952"/>
    <n v="0"/>
    <n v="0"/>
    <n v="336800"/>
    <s v=""/>
    <n v="0"/>
    <n v="0"/>
    <n v="358752"/>
    <n v="0"/>
    <n v="0"/>
    <n v="0"/>
    <n v="64330956"/>
    <n v="1963813"/>
    <n v="358405"/>
    <n v="0"/>
    <n v="61111850"/>
    <n v="0"/>
    <n v="669168"/>
    <n v="400"/>
    <n v="0"/>
    <n v="47860"/>
    <n v="0"/>
    <n v="1386600"/>
    <n v="0"/>
    <n v="0"/>
    <n v="97796"/>
    <s v=""/>
    <s v=""/>
    <n v="9901808"/>
    <n v="0"/>
    <n v="12103632"/>
    <n v="0"/>
    <n v="12103632"/>
    <n v="76434588"/>
    <n v="5873370"/>
    <n v="0"/>
    <n v="1210359"/>
    <n v="7962874"/>
    <s v=""/>
    <n v="65682"/>
    <n v="641531"/>
    <n v="143712"/>
    <s v=""/>
    <n v="14427410"/>
    <n v="96120597"/>
    <n v="29805851"/>
    <n v="0"/>
    <n v="739809"/>
    <n v="0"/>
    <n v="1649310"/>
    <n v="0"/>
    <n v="0"/>
    <n v="56249880"/>
    <n v="0"/>
    <s v=""/>
  </r>
  <r>
    <x v="11"/>
    <s v="7"/>
    <x v="155"/>
    <x v="153"/>
    <n v="35"/>
    <n v="44810926"/>
    <n v="680099"/>
    <n v="189200"/>
    <n v="10856058"/>
    <n v="4330563"/>
    <n v="0"/>
    <n v="0"/>
    <s v=""/>
    <s v=""/>
    <n v="0"/>
    <n v="0"/>
    <n v="625709"/>
    <n v="73800"/>
    <n v="60167337"/>
    <n v="7184271"/>
    <n v="2036730"/>
    <n v="9221001"/>
    <n v="404545"/>
    <n v="404545"/>
    <n v="2323196"/>
    <s v=""/>
    <n v="0"/>
    <n v="2323196"/>
    <n v="1156967"/>
    <n v="0"/>
    <n v="0"/>
    <n v="754000"/>
    <s v=""/>
    <n v="0"/>
    <n v="834035"/>
    <n v="1076932"/>
    <n v="0"/>
    <n v="0"/>
    <n v="0"/>
    <n v="73193011"/>
    <n v="2130089"/>
    <n v="792476"/>
    <n v="379132"/>
    <n v="67479716"/>
    <n v="0"/>
    <n v="2194249"/>
    <n v="317516"/>
    <n v="100461"/>
    <n v="0"/>
    <n v="0"/>
    <n v="49966"/>
    <n v="0"/>
    <n v="0"/>
    <n v="50000"/>
    <s v=""/>
    <s v=""/>
    <n v="0"/>
    <n v="0"/>
    <n v="2712192"/>
    <n v="0"/>
    <n v="2712192"/>
    <n v="75905203"/>
    <n v="3745878"/>
    <n v="0"/>
    <n v="248523"/>
    <n v="8521775"/>
    <s v=""/>
    <n v="222963"/>
    <n v="1618915"/>
    <n v="0"/>
    <s v=""/>
    <n v="11259624"/>
    <n v="209739327"/>
    <n v="24618638"/>
    <n v="0"/>
    <n v="935518"/>
    <n v="0"/>
    <n v="718043"/>
    <n v="0"/>
    <n v="0"/>
    <n v="157438000"/>
    <n v="0"/>
    <s v=""/>
  </r>
  <r>
    <x v="11"/>
    <s v="7"/>
    <x v="158"/>
    <x v="156"/>
    <n v="155"/>
    <n v="237986820"/>
    <n v="2965263"/>
    <n v="1499561"/>
    <n v="25671161"/>
    <n v="10683077"/>
    <n v="0"/>
    <n v="0"/>
    <s v=""/>
    <s v=""/>
    <n v="0"/>
    <n v="0"/>
    <n v="2110951"/>
    <n v="1422825"/>
    <n v="275272106"/>
    <n v="45994421"/>
    <n v="4085738"/>
    <n v="50080159"/>
    <n v="2900346"/>
    <n v="2900346"/>
    <n v="26483878"/>
    <s v=""/>
    <n v="0"/>
    <n v="26483878"/>
    <n v="5160699"/>
    <n v="0"/>
    <n v="383609"/>
    <n v="2004852"/>
    <s v=""/>
    <n v="259609"/>
    <n v="52500"/>
    <n v="7237051"/>
    <n v="22960000"/>
    <n v="1476217"/>
    <n v="24436217"/>
    <n v="386409757"/>
    <n v="10075205"/>
    <n v="4071524"/>
    <n v="847729"/>
    <n v="366172438"/>
    <n v="61729"/>
    <n v="11033840"/>
    <n v="1001850"/>
    <n v="4282"/>
    <n v="2068385"/>
    <n v="0"/>
    <n v="283239"/>
    <n v="1050"/>
    <n v="0"/>
    <n v="1853776"/>
    <s v=""/>
    <s v=""/>
    <n v="1359176"/>
    <n v="636357"/>
    <n v="18303684"/>
    <n v="0"/>
    <n v="18303684"/>
    <n v="404713441"/>
    <n v="27199429"/>
    <n v="723896"/>
    <n v="1784178"/>
    <n v="47601812"/>
    <s v=""/>
    <n v="496012"/>
    <n v="4425245"/>
    <n v="1394702"/>
    <s v=""/>
    <n v="72754868"/>
    <n v="984309095"/>
    <n v="216921589"/>
    <n v="0"/>
    <n v="8210309"/>
    <n v="0"/>
    <n v="7136018"/>
    <n v="8240011"/>
    <n v="875929"/>
    <n v="568791610"/>
    <n v="0"/>
    <s v=""/>
  </r>
  <r>
    <x v="11"/>
    <s v="7"/>
    <x v="159"/>
    <x v="157"/>
    <n v="281"/>
    <n v="562384041"/>
    <n v="7447519"/>
    <n v="5541532"/>
    <n v="54536055"/>
    <n v="26364705"/>
    <n v="0"/>
    <n v="0"/>
    <s v=""/>
    <s v=""/>
    <n v="0"/>
    <n v="0"/>
    <n v="5849561"/>
    <n v="5283737"/>
    <n v="645140554"/>
    <n v="44984953"/>
    <n v="7655910"/>
    <n v="52640863"/>
    <n v="5601540"/>
    <n v="5601540"/>
    <n v="22595273"/>
    <s v=""/>
    <n v="0"/>
    <n v="22595273"/>
    <n v="4250965"/>
    <n v="332511"/>
    <n v="503688"/>
    <n v="8423576"/>
    <s v=""/>
    <n v="158980"/>
    <n v="50000"/>
    <n v="13301760"/>
    <n v="54320000"/>
    <n v="3845445"/>
    <n v="58165445"/>
    <n v="797445435"/>
    <n v="24241767"/>
    <n v="7296269"/>
    <n v="1402839"/>
    <n v="749827913"/>
    <n v="47586"/>
    <n v="8924520"/>
    <n v="7592511"/>
    <n v="5426"/>
    <n v="933817"/>
    <n v="0"/>
    <n v="7670315"/>
    <n v="0"/>
    <n v="0"/>
    <n v="5827500"/>
    <s v=""/>
    <s v=""/>
    <n v="2479565"/>
    <n v="4353"/>
    <n v="33485593"/>
    <n v="0"/>
    <n v="33485593"/>
    <n v="830931028"/>
    <n v="70063944"/>
    <n v="805579"/>
    <n v="3153985"/>
    <n v="97519783"/>
    <s v=""/>
    <n v="1591538"/>
    <n v="7831782"/>
    <n v="4677476"/>
    <s v=""/>
    <n v="162125515"/>
    <n v="1787175447"/>
    <n v="618061271"/>
    <n v="84273"/>
    <n v="23619407"/>
    <n v="0"/>
    <n v="14767641"/>
    <n v="0"/>
    <n v="754392"/>
    <n v="988380820"/>
    <n v="0"/>
    <s v=""/>
  </r>
  <r>
    <x v="11"/>
    <s v="7"/>
    <x v="214"/>
    <x v="208"/>
    <n v="1144"/>
    <n v="2685528786"/>
    <n v="57783272"/>
    <n v="51849566"/>
    <n v="122196308"/>
    <n v="34987088"/>
    <n v="0"/>
    <n v="0"/>
    <s v=""/>
    <s v=""/>
    <n v="2053825"/>
    <n v="0"/>
    <n v="45008743"/>
    <n v="48854630"/>
    <n v="2860535472"/>
    <n v="207112910"/>
    <n v="23747790"/>
    <n v="230860700"/>
    <n v="13088030"/>
    <n v="13088030"/>
    <n v="130354771"/>
    <s v=""/>
    <n v="0"/>
    <n v="130354771"/>
    <n v="19353348"/>
    <n v="1623822"/>
    <n v="5747875"/>
    <n v="36476434"/>
    <s v=""/>
    <n v="4619274"/>
    <n v="2234356"/>
    <n v="56347849"/>
    <n v="141825087"/>
    <n v="7612153"/>
    <n v="149437240"/>
    <n v="3440624062"/>
    <n v="106833968"/>
    <n v="46051873"/>
    <n v="3610131"/>
    <n v="3225903037"/>
    <n v="401474"/>
    <n v="56533173"/>
    <n v="12687675"/>
    <n v="1461084"/>
    <n v="20248029"/>
    <n v="0"/>
    <n v="51843278"/>
    <n v="0"/>
    <n v="0"/>
    <n v="16157558"/>
    <s v=""/>
    <s v=""/>
    <n v="9199382"/>
    <n v="2898530"/>
    <n v="171430183"/>
    <n v="0"/>
    <n v="171430183"/>
    <n v="3612054245"/>
    <n v="343344717"/>
    <n v="4151267"/>
    <n v="16856091"/>
    <n v="419864760"/>
    <s v=""/>
    <n v="7789125"/>
    <n v="38543161"/>
    <n v="29338023"/>
    <s v=""/>
    <n v="730459112"/>
    <n v="8599469370"/>
    <n v="3241854113"/>
    <n v="237790"/>
    <n v="150005866"/>
    <n v="0"/>
    <n v="39703423"/>
    <n v="74932719"/>
    <n v="7174960"/>
    <n v="4718374550"/>
    <n v="0"/>
    <s v=""/>
  </r>
  <r>
    <x v="11"/>
    <s v="7"/>
    <x v="226"/>
    <x v="219"/>
    <n v="460"/>
    <n v="1194708139"/>
    <n v="10399708"/>
    <n v="10513171"/>
    <n v="35653671"/>
    <n v="20770963"/>
    <n v="0"/>
    <n v="0"/>
    <s v=""/>
    <s v=""/>
    <n v="593672"/>
    <n v="0"/>
    <n v="7662431"/>
    <n v="10097727"/>
    <n v="1254879166"/>
    <n v="81892486"/>
    <n v="12677905"/>
    <n v="94570391"/>
    <n v="9324733"/>
    <n v="9324733"/>
    <n v="66776533"/>
    <s v=""/>
    <n v="0"/>
    <n v="66776533"/>
    <n v="10582190"/>
    <n v="262204"/>
    <n v="1429932"/>
    <n v="19770520"/>
    <s v=""/>
    <n v="1053734"/>
    <n v="49000"/>
    <n v="30942112"/>
    <n v="50040000"/>
    <n v="2909008"/>
    <n v="52949008"/>
    <n v="1509441943"/>
    <n v="48208033"/>
    <n v="22725958"/>
    <n v="2252026"/>
    <n v="1405636717"/>
    <n v="47386"/>
    <n v="33611220"/>
    <n v="7061928"/>
    <n v="685734"/>
    <n v="3029327"/>
    <n v="0"/>
    <n v="4820536"/>
    <n v="0"/>
    <n v="7096"/>
    <n v="4252550"/>
    <s v=""/>
    <s v=""/>
    <n v="38228786"/>
    <n v="0"/>
    <n v="91737467"/>
    <n v="0"/>
    <n v="91744563"/>
    <n v="1601186506"/>
    <n v="149063837"/>
    <n v="2664515"/>
    <n v="9093853"/>
    <n v="182861030"/>
    <s v=""/>
    <n v="788802"/>
    <n v="9965946"/>
    <n v="3934573"/>
    <s v=""/>
    <n v="333214542"/>
    <n v="2688029991"/>
    <n v="819592587"/>
    <n v="0"/>
    <n v="37140282"/>
    <n v="420246"/>
    <n v="21130406"/>
    <n v="1516460"/>
    <n v="810007"/>
    <n v="1311613790"/>
    <n v="0"/>
    <s v=""/>
  </r>
  <r>
    <x v="11"/>
    <s v="7"/>
    <x v="215"/>
    <x v="209"/>
    <n v="1175"/>
    <n v="2914360139"/>
    <n v="31874133"/>
    <n v="36232135"/>
    <n v="152625200"/>
    <n v="23479438"/>
    <n v="0"/>
    <n v="0"/>
    <s v=""/>
    <s v=""/>
    <n v="0"/>
    <n v="5444900"/>
    <n v="26376948"/>
    <n v="35158806"/>
    <n v="3102480191"/>
    <n v="226506069"/>
    <n v="35433466"/>
    <n v="261939535"/>
    <n v="22868883"/>
    <n v="22868883"/>
    <n v="156450602"/>
    <s v=""/>
    <n v="0"/>
    <n v="156450602"/>
    <n v="15582531"/>
    <n v="1008244"/>
    <n v="2226031"/>
    <n v="40804107"/>
    <s v=""/>
    <n v="1581823"/>
    <n v="763597"/>
    <n v="57275493"/>
    <n v="66280000"/>
    <n v="4526347"/>
    <n v="70806347"/>
    <n v="3671821051"/>
    <n v="118956953"/>
    <n v="51053519"/>
    <n v="3593038"/>
    <n v="3420355079"/>
    <n v="733723"/>
    <n v="148841296"/>
    <n v="44066710"/>
    <n v="965163"/>
    <n v="13434892"/>
    <n v="0"/>
    <n v="137972404"/>
    <n v="0"/>
    <n v="22076"/>
    <n v="17947650"/>
    <s v=""/>
    <s v=""/>
    <n v="1054545818"/>
    <n v="2401857"/>
    <n v="1420909513"/>
    <n v="0"/>
    <n v="1420931589"/>
    <n v="5092752640"/>
    <n v="341703425"/>
    <n v="4435942"/>
    <n v="141310160"/>
    <n v="445204093"/>
    <s v=""/>
    <n v="11634553"/>
    <n v="42029873"/>
    <n v="30732796"/>
    <s v=""/>
    <n v="878060576"/>
    <n v="12046301841"/>
    <n v="4051704454"/>
    <n v="812625"/>
    <n v="173864900"/>
    <n v="1939280"/>
    <n v="102273265"/>
    <n v="106687977"/>
    <n v="24756041"/>
    <n v="5934482750"/>
    <n v="0"/>
    <s v=""/>
  </r>
  <r>
    <x v="11"/>
    <s v="8"/>
    <x v="216"/>
    <x v="210"/>
    <n v="3328"/>
    <n v="7643450584"/>
    <n v="108313496"/>
    <n v="88813777"/>
    <n v="327669131"/>
    <n v="137946798"/>
    <n v="0"/>
    <n v="0"/>
    <s v=""/>
    <s v=""/>
    <n v="2376856"/>
    <n v="6202501"/>
    <n v="79431947"/>
    <n v="85072302"/>
    <n v="8150268894"/>
    <n v="682233576"/>
    <n v="142128806"/>
    <n v="824362382"/>
    <n v="77493798"/>
    <n v="77493798"/>
    <n v="592538019"/>
    <s v=""/>
    <n v="0"/>
    <n v="592538019"/>
    <n v="60413794"/>
    <n v="17039036"/>
    <n v="15121643"/>
    <n v="175277826"/>
    <s v=""/>
    <n v="8458451"/>
    <n v="5736440"/>
    <n v="253657408"/>
    <n v="652930000"/>
    <n v="32661964"/>
    <n v="685591964"/>
    <n v="10583912465"/>
    <n v="304467726"/>
    <n v="129631489"/>
    <n v="16255855"/>
    <n v="9824516917"/>
    <n v="913078"/>
    <n v="147923730"/>
    <n v="33354649"/>
    <n v="300905"/>
    <n v="51243766"/>
    <n v="0"/>
    <n v="265616765"/>
    <n v="198461"/>
    <n v="8175"/>
    <n v="35857698"/>
    <s v=""/>
    <s v=""/>
    <n v="139533416"/>
    <n v="35874600"/>
    <n v="710817068"/>
    <n v="0"/>
    <n v="710825243"/>
    <n v="11294737708"/>
    <n v="1064979938"/>
    <n v="15302356"/>
    <n v="70267595"/>
    <n v="1278016417"/>
    <s v=""/>
    <n v="31642660"/>
    <n v="117471488"/>
    <n v="108394335"/>
    <s v=""/>
    <n v="2253574767"/>
    <n v="31843711240"/>
    <n v="13410423407"/>
    <n v="357223"/>
    <n v="533976995"/>
    <n v="6565434"/>
    <n v="140223935"/>
    <n v="68616420"/>
    <n v="17097324"/>
    <n v="17271716040"/>
    <n v="12900000"/>
    <s v=""/>
  </r>
  <r>
    <x v="11"/>
    <s v="8"/>
    <x v="167"/>
    <x v="163"/>
    <n v="311"/>
    <n v="451076171"/>
    <n v="10741824"/>
    <n v="6684289"/>
    <n v="65978209"/>
    <n v="10628648"/>
    <n v="0"/>
    <n v="0"/>
    <s v=""/>
    <s v=""/>
    <n v="0"/>
    <n v="0"/>
    <n v="7785828"/>
    <n v="6521367"/>
    <n v="530801946"/>
    <n v="62471486"/>
    <n v="9486368"/>
    <n v="71957854"/>
    <n v="1961858"/>
    <n v="1961858"/>
    <n v="42378158"/>
    <s v=""/>
    <n v="0"/>
    <n v="42378158"/>
    <n v="1922611"/>
    <n v="269355"/>
    <n v="323988"/>
    <n v="9849878"/>
    <s v=""/>
    <n v="289879"/>
    <n v="528197"/>
    <n v="11547756"/>
    <n v="63940000"/>
    <n v="4985412"/>
    <n v="68925412"/>
    <n v="727572984"/>
    <n v="19170049"/>
    <n v="7643005"/>
    <n v="1121799"/>
    <n v="681423684"/>
    <n v="380530"/>
    <n v="14771676"/>
    <n v="1865844"/>
    <n v="2721"/>
    <n v="363335"/>
    <n v="0"/>
    <n v="3572530"/>
    <n v="0"/>
    <n v="100"/>
    <n v="4417893"/>
    <s v=""/>
    <s v=""/>
    <n v="2279023"/>
    <n v="0"/>
    <n v="27653552"/>
    <n v="0"/>
    <n v="27653652"/>
    <n v="755226636"/>
    <n v="52290848"/>
    <n v="1058699"/>
    <n v="2520910"/>
    <n v="88643337"/>
    <s v=""/>
    <n v="1867577"/>
    <n v="9380248"/>
    <n v="4007873"/>
    <s v=""/>
    <n v="134543378"/>
    <n v="1969155238"/>
    <n v="596910912"/>
    <n v="22044"/>
    <n v="20636978"/>
    <n v="0"/>
    <n v="18185082"/>
    <n v="0"/>
    <n v="5569374"/>
    <n v="1164555500"/>
    <n v="0"/>
    <s v=""/>
  </r>
  <r>
    <x v="11"/>
    <s v="8"/>
    <x v="168"/>
    <x v="164"/>
    <n v="328"/>
    <n v="400413217"/>
    <n v="13499347"/>
    <n v="6581943"/>
    <n v="91030808"/>
    <n v="28845447"/>
    <n v="0"/>
    <n v="0"/>
    <s v=""/>
    <s v=""/>
    <n v="0"/>
    <n v="0"/>
    <n v="8626956"/>
    <n v="6473715"/>
    <n v="525270091"/>
    <n v="71961932"/>
    <n v="6984368"/>
    <n v="78946300"/>
    <n v="2480120"/>
    <n v="2480120"/>
    <n v="39065999"/>
    <s v=""/>
    <n v="0"/>
    <n v="39065999"/>
    <n v="883360"/>
    <n v="235186"/>
    <n v="915025"/>
    <n v="7492755"/>
    <s v=""/>
    <n v="514791"/>
    <n v="508420"/>
    <n v="8503115"/>
    <n v="85100000"/>
    <n v="5142417"/>
    <n v="90242417"/>
    <n v="744508042"/>
    <n v="18214289"/>
    <n v="5347654"/>
    <n v="1286719"/>
    <n v="706468976"/>
    <n v="173224"/>
    <n v="29102296"/>
    <n v="1219824"/>
    <n v="26887"/>
    <n v="558168"/>
    <n v="0"/>
    <n v="3005769"/>
    <n v="0"/>
    <n v="0"/>
    <n v="3902500"/>
    <s v=""/>
    <s v=""/>
    <n v="5920859"/>
    <n v="501137"/>
    <n v="44410664"/>
    <n v="0"/>
    <n v="44410664"/>
    <n v="788918706"/>
    <n v="51988211"/>
    <n v="1063287"/>
    <n v="4118880"/>
    <n v="91885247"/>
    <s v=""/>
    <n v="3698234"/>
    <n v="8076443"/>
    <n v="1650721"/>
    <s v=""/>
    <n v="144521063"/>
    <n v="2634496039"/>
    <n v="451861095"/>
    <n v="16358"/>
    <n v="14882317"/>
    <n v="506985"/>
    <n v="11119016"/>
    <n v="6182476"/>
    <n v="3386001"/>
    <n v="1764732880"/>
    <n v="2000000"/>
    <s v=""/>
  </r>
  <r>
    <x v="11"/>
    <s v="8"/>
    <x v="178"/>
    <x v="174"/>
    <n v="85"/>
    <n v="133206667"/>
    <n v="5859658"/>
    <n v="1779905"/>
    <n v="20447153"/>
    <n v="2150329"/>
    <n v="0"/>
    <n v="0"/>
    <s v=""/>
    <s v=""/>
    <n v="0"/>
    <n v="0"/>
    <n v="3531073"/>
    <n v="1775456"/>
    <n v="158137183"/>
    <n v="16354380"/>
    <n v="1417922"/>
    <n v="17772302"/>
    <n v="391002"/>
    <n v="391002"/>
    <n v="6795681"/>
    <s v=""/>
    <n v="0"/>
    <n v="6795681"/>
    <n v="1650122"/>
    <n v="0"/>
    <n v="918160"/>
    <n v="875768"/>
    <s v=""/>
    <n v="886690"/>
    <n v="80258"/>
    <n v="2477102"/>
    <n v="14700000"/>
    <n v="705719"/>
    <n v="15405719"/>
    <n v="200978989"/>
    <n v="5810269"/>
    <n v="1708014"/>
    <n v="50000"/>
    <n v="191167016"/>
    <n v="0"/>
    <n v="11309905"/>
    <n v="170893"/>
    <n v="17344"/>
    <n v="79901"/>
    <n v="0"/>
    <n v="481840"/>
    <n v="0"/>
    <n v="0"/>
    <n v="1735000"/>
    <s v=""/>
    <s v=""/>
    <n v="725157"/>
    <n v="0"/>
    <n v="14520040"/>
    <n v="0"/>
    <n v="14520040"/>
    <n v="215499029"/>
    <n v="15462545"/>
    <n v="79906"/>
    <n v="1344901"/>
    <n v="21481551"/>
    <s v=""/>
    <n v="1085109"/>
    <n v="2099029"/>
    <n v="1639861"/>
    <s v=""/>
    <n v="36138898"/>
    <n v="894339670"/>
    <n v="195730373"/>
    <n v="0"/>
    <n v="7361786"/>
    <n v="0"/>
    <n v="3846423"/>
    <n v="2114130"/>
    <n v="0"/>
    <n v="552176970"/>
    <n v="0"/>
    <s v=""/>
  </r>
  <r>
    <x v="11"/>
    <s v="8"/>
    <x v="222"/>
    <x v="215"/>
    <n v="919"/>
    <n v="1427872044"/>
    <n v="32079120"/>
    <n v="13893266"/>
    <n v="213838665"/>
    <n v="45769604"/>
    <n v="0"/>
    <n v="0"/>
    <s v=""/>
    <s v=""/>
    <n v="187476"/>
    <n v="0"/>
    <n v="23327326"/>
    <n v="13407385"/>
    <n v="1696905464"/>
    <n v="169107279"/>
    <n v="20898414"/>
    <n v="190005693"/>
    <n v="8622886"/>
    <n v="8622886"/>
    <n v="116028579"/>
    <s v=""/>
    <n v="0"/>
    <n v="116028579"/>
    <n v="11864996"/>
    <n v="1315177"/>
    <n v="1479547"/>
    <n v="30190694"/>
    <s v=""/>
    <n v="1104849"/>
    <n v="477922"/>
    <n v="43267643"/>
    <n v="216450000"/>
    <n v="11937094"/>
    <n v="228387094"/>
    <n v="2283217359"/>
    <n v="62482604"/>
    <n v="22209963"/>
    <n v="1931818"/>
    <n v="2147435684"/>
    <n v="264409"/>
    <n v="45591581"/>
    <n v="9775375"/>
    <n v="185915"/>
    <n v="14819198"/>
    <n v="0"/>
    <n v="17847865"/>
    <n v="0"/>
    <n v="3600"/>
    <n v="7774047"/>
    <s v=""/>
    <s v=""/>
    <n v="47859721"/>
    <n v="8950855"/>
    <n v="153068966"/>
    <n v="0"/>
    <n v="153072566"/>
    <n v="2436289925"/>
    <n v="174427399"/>
    <n v="2257711"/>
    <n v="15009720"/>
    <n v="278700952"/>
    <s v=""/>
    <n v="9410207"/>
    <n v="32547756"/>
    <n v="15573414"/>
    <s v=""/>
    <n v="436290595"/>
    <n v="7204588946"/>
    <n v="1999780798"/>
    <n v="473951"/>
    <n v="68812902"/>
    <n v="30283"/>
    <n v="33760553"/>
    <n v="19201655"/>
    <n v="6130078"/>
    <n v="4511569380"/>
    <n v="0"/>
    <s v=""/>
  </r>
  <r>
    <x v="11"/>
    <s v="8"/>
    <x v="223"/>
    <x v="216"/>
    <n v="793"/>
    <n v="1406285237"/>
    <n v="39316545"/>
    <n v="16508563"/>
    <n v="161288250"/>
    <n v="60964314"/>
    <n v="0"/>
    <n v="0"/>
    <s v=""/>
    <s v=""/>
    <n v="0"/>
    <n v="0"/>
    <n v="26274554"/>
    <n v="15391635"/>
    <n v="1642696720"/>
    <n v="132690380"/>
    <n v="21909951"/>
    <n v="154600331"/>
    <n v="10324085"/>
    <n v="10324085"/>
    <n v="98749855"/>
    <s v=""/>
    <n v="0"/>
    <n v="98749855"/>
    <n v="13775988"/>
    <n v="2095496"/>
    <n v="2370072"/>
    <n v="38048636"/>
    <s v=""/>
    <n v="1201178"/>
    <n v="885132"/>
    <n v="54203882"/>
    <n v="189790000"/>
    <n v="10611774"/>
    <n v="200401774"/>
    <n v="2160976647"/>
    <n v="59331716"/>
    <n v="20344641"/>
    <n v="3297467"/>
    <n v="2021341703"/>
    <n v="258035"/>
    <n v="51041042"/>
    <n v="70561609"/>
    <n v="719961"/>
    <n v="3059323"/>
    <n v="0"/>
    <n v="27819539"/>
    <n v="102"/>
    <n v="6165879"/>
    <n v="9377419"/>
    <s v=""/>
    <s v=""/>
    <n v="63162654"/>
    <n v="3622847"/>
    <n v="235785710"/>
    <n v="0"/>
    <n v="235788410"/>
    <n v="2396765057"/>
    <n v="191945038"/>
    <n v="3166866"/>
    <n v="22871029"/>
    <n v="250237480"/>
    <s v=""/>
    <n v="9278716"/>
    <n v="27824722"/>
    <n v="17051031"/>
    <s v=""/>
    <n v="436866712"/>
    <n v="6743607910"/>
    <n v="1971118791"/>
    <n v="698321"/>
    <n v="85026435"/>
    <n v="586013"/>
    <n v="27179222"/>
    <n v="36812337"/>
    <n v="4332797"/>
    <n v="4130963540"/>
    <n v="0"/>
    <s v=""/>
  </r>
  <r>
    <x v="11"/>
    <s v="8"/>
    <x v="180"/>
    <x v="176"/>
    <n v="68"/>
    <n v="73933954"/>
    <n v="2738567"/>
    <n v="1339328"/>
    <n v="32088744"/>
    <n v="6776967"/>
    <n v="0"/>
    <n v="0"/>
    <s v=""/>
    <s v=""/>
    <n v="0"/>
    <n v="0"/>
    <n v="1950294"/>
    <n v="1298841"/>
    <n v="113628425"/>
    <n v="7712127"/>
    <n v="2187082"/>
    <n v="9899209"/>
    <n v="0"/>
    <n v="0"/>
    <n v="7734027"/>
    <s v=""/>
    <n v="0"/>
    <n v="7734027"/>
    <n v="449113"/>
    <n v="0"/>
    <n v="205770"/>
    <n v="1058669"/>
    <s v=""/>
    <n v="174358"/>
    <n v="0"/>
    <n v="1539194"/>
    <n v="10160000"/>
    <n v="688348"/>
    <n v="10848348"/>
    <n v="143649203"/>
    <n v="4120736"/>
    <n v="705439"/>
    <n v="188000"/>
    <n v="135577277"/>
    <n v="20825"/>
    <n v="6880469"/>
    <n v="346657"/>
    <n v="418"/>
    <n v="161440"/>
    <n v="0"/>
    <n v="2926622"/>
    <n v="0"/>
    <n v="0"/>
    <n v="769752"/>
    <s v=""/>
    <s v=""/>
    <n v="87333"/>
    <n v="0"/>
    <n v="11193516"/>
    <n v="0"/>
    <n v="11193516"/>
    <n v="154842719"/>
    <n v="8475965"/>
    <n v="0"/>
    <n v="1060630"/>
    <n v="17194433"/>
    <s v=""/>
    <n v="658528"/>
    <n v="3484876"/>
    <n v="476077"/>
    <s v=""/>
    <n v="23735283"/>
    <n v="693260083"/>
    <n v="112012188"/>
    <n v="0"/>
    <n v="4263258"/>
    <n v="0"/>
    <n v="1298304"/>
    <n v="0"/>
    <n v="324242"/>
    <n v="431232200"/>
    <n v="0"/>
    <s v=""/>
  </r>
  <r>
    <x v="11"/>
    <s v="8"/>
    <x v="184"/>
    <x v="180"/>
    <n v="106"/>
    <n v="131738340"/>
    <n v="1739469"/>
    <n v="2918450"/>
    <n v="39856351"/>
    <n v="4563082"/>
    <n v="0"/>
    <n v="0"/>
    <s v=""/>
    <s v=""/>
    <n v="0"/>
    <n v="0"/>
    <n v="1192479"/>
    <n v="2794700"/>
    <n v="176828513"/>
    <n v="18418705"/>
    <n v="1987379"/>
    <n v="20406084"/>
    <n v="2715656"/>
    <n v="2715656"/>
    <n v="9902883"/>
    <s v=""/>
    <n v="0"/>
    <n v="9902883"/>
    <n v="2410253"/>
    <n v="150674"/>
    <n v="69900"/>
    <n v="2507602"/>
    <s v=""/>
    <n v="69900"/>
    <n v="53203"/>
    <n v="5015326"/>
    <n v="43400000"/>
    <n v="1868052"/>
    <n v="45268052"/>
    <n v="260136514"/>
    <n v="6599564"/>
    <n v="1863053"/>
    <n v="170956"/>
    <n v="247178916"/>
    <n v="853"/>
    <n v="3820864"/>
    <n v="1079284"/>
    <n v="139958"/>
    <n v="256504"/>
    <n v="0"/>
    <n v="7150717"/>
    <n v="0"/>
    <n v="0"/>
    <n v="1632500"/>
    <s v=""/>
    <s v=""/>
    <n v="1347890"/>
    <n v="0"/>
    <n v="15428570"/>
    <n v="0"/>
    <n v="15428570"/>
    <n v="275565084"/>
    <n v="18336630"/>
    <n v="111662"/>
    <n v="1519576"/>
    <n v="32185142"/>
    <s v=""/>
    <n v="1646923"/>
    <n v="5081008"/>
    <n v="1546975"/>
    <s v=""/>
    <n v="47774158"/>
    <n v="1003362014"/>
    <n v="279006035"/>
    <n v="205"/>
    <n v="8421329"/>
    <n v="0"/>
    <n v="2688731"/>
    <n v="0"/>
    <n v="11381"/>
    <n v="670518460"/>
    <n v="0"/>
    <s v=""/>
  </r>
  <r>
    <x v="11"/>
    <s v="8"/>
    <x v="185"/>
    <x v="181"/>
    <n v="102"/>
    <n v="109900416"/>
    <n v="1350669"/>
    <n v="920468"/>
    <n v="28817122"/>
    <n v="10500254"/>
    <n v="0"/>
    <n v="0"/>
    <s v=""/>
    <s v=""/>
    <n v="0"/>
    <n v="0"/>
    <n v="1140295"/>
    <n v="894768"/>
    <n v="149453866"/>
    <n v="25373610"/>
    <n v="1910828"/>
    <n v="27284438"/>
    <n v="2209289"/>
    <n v="2209289"/>
    <n v="8052345"/>
    <s v=""/>
    <n v="0"/>
    <n v="8052345"/>
    <n v="909930"/>
    <n v="215144"/>
    <n v="301249"/>
    <n v="952199"/>
    <s v=""/>
    <n v="182949"/>
    <n v="137823"/>
    <n v="2057750"/>
    <n v="27750000"/>
    <n v="1631364"/>
    <n v="29381364"/>
    <n v="218439052"/>
    <n v="5481540"/>
    <n v="1208546"/>
    <n v="0"/>
    <n v="208885939"/>
    <n v="8415"/>
    <n v="2226552"/>
    <n v="695041"/>
    <n v="2281"/>
    <n v="105160"/>
    <n v="0"/>
    <n v="1429706"/>
    <n v="0"/>
    <n v="0"/>
    <n v="300000"/>
    <s v=""/>
    <s v=""/>
    <n v="2466531"/>
    <n v="0"/>
    <n v="7233686"/>
    <n v="0"/>
    <n v="7233686"/>
    <n v="225672738"/>
    <n v="10927827"/>
    <n v="111667"/>
    <n v="655317"/>
    <n v="27217839"/>
    <s v=""/>
    <n v="1042643"/>
    <n v="3017536"/>
    <n v="1408574"/>
    <s v=""/>
    <n v="36058903"/>
    <n v="772827316"/>
    <n v="194218919"/>
    <n v="0"/>
    <n v="6842196"/>
    <n v="0"/>
    <n v="4490237"/>
    <n v="592577"/>
    <n v="116004"/>
    <n v="568647830"/>
    <n v="0"/>
    <s v=""/>
  </r>
  <r>
    <x v="11"/>
    <s v="8"/>
    <x v="188"/>
    <x v="184"/>
    <n v="376"/>
    <n v="558995418"/>
    <n v="9025908"/>
    <n v="8798119"/>
    <n v="106744713"/>
    <n v="30334097"/>
    <n v="0"/>
    <n v="0"/>
    <s v=""/>
    <s v=""/>
    <n v="56439"/>
    <n v="0"/>
    <n v="6323142"/>
    <n v="8697884"/>
    <n v="698933668"/>
    <n v="68795823"/>
    <n v="12920327"/>
    <n v="81716150"/>
    <n v="3811444"/>
    <n v="3811444"/>
    <n v="32021473"/>
    <s v=""/>
    <n v="0"/>
    <n v="32021473"/>
    <n v="6220714"/>
    <n v="95400"/>
    <n v="1834031"/>
    <n v="16975888"/>
    <s v=""/>
    <n v="952920"/>
    <n v="165128"/>
    <n v="24007985"/>
    <n v="103140000"/>
    <n v="5628158"/>
    <n v="108768158"/>
    <n v="949258878"/>
    <n v="24803255"/>
    <n v="6948429"/>
    <n v="454918"/>
    <n v="887554540"/>
    <n v="78520"/>
    <n v="26449290"/>
    <n v="2640703"/>
    <n v="6196"/>
    <n v="660814"/>
    <n v="0"/>
    <n v="1581109"/>
    <n v="0"/>
    <n v="0"/>
    <n v="4405608"/>
    <s v=""/>
    <s v=""/>
    <n v="5585209"/>
    <n v="210373"/>
    <n v="41617822"/>
    <n v="0"/>
    <n v="41617822"/>
    <n v="990876700"/>
    <n v="73085746"/>
    <n v="873714"/>
    <n v="3908446"/>
    <n v="115589087"/>
    <s v=""/>
    <n v="5295263"/>
    <n v="18202961"/>
    <n v="7677614"/>
    <s v=""/>
    <n v="174912497"/>
    <n v="3396219619"/>
    <n v="895238198"/>
    <n v="0"/>
    <n v="33915993"/>
    <n v="0"/>
    <n v="10549343"/>
    <n v="275890"/>
    <n v="1220918"/>
    <n v="2153357470"/>
    <n v="0"/>
    <s v=""/>
  </r>
  <r>
    <x v="11"/>
    <s v="8"/>
    <x v="194"/>
    <x v="190"/>
    <n v="1014"/>
    <n v="2005001372"/>
    <n v="35259592"/>
    <n v="20761135"/>
    <n v="63882866"/>
    <n v="18898788"/>
    <n v="0"/>
    <n v="0"/>
    <s v=""/>
    <s v=""/>
    <n v="1540784"/>
    <n v="0"/>
    <n v="25348380"/>
    <n v="19825043"/>
    <n v="2100171114"/>
    <n v="223737657"/>
    <n v="50560558"/>
    <n v="274298215"/>
    <n v="18468014"/>
    <n v="18468014"/>
    <n v="181124847"/>
    <s v=""/>
    <n v="0"/>
    <n v="181124847"/>
    <n v="13599064"/>
    <n v="5441830"/>
    <n v="2459793"/>
    <n v="52428487"/>
    <s v=""/>
    <n v="1549968"/>
    <n v="2228475"/>
    <n v="70150731"/>
    <n v="210720000"/>
    <n v="13103470"/>
    <n v="223823470"/>
    <n v="2868036391"/>
    <n v="79313825"/>
    <n v="29098068"/>
    <n v="3743312"/>
    <n v="2656635453"/>
    <n v="124889"/>
    <n v="20828461"/>
    <n v="9675732"/>
    <n v="8217"/>
    <n v="8127800"/>
    <n v="0"/>
    <n v="19865960"/>
    <n v="0"/>
    <n v="7263"/>
    <n v="12932001"/>
    <s v=""/>
    <s v=""/>
    <n v="16948292"/>
    <n v="5144516"/>
    <n v="93663131"/>
    <n v="0"/>
    <n v="93663131"/>
    <n v="2961699522"/>
    <n v="255187863"/>
    <n v="2093881"/>
    <n v="9076126"/>
    <n v="344610694"/>
    <s v=""/>
    <n v="6724399"/>
    <n v="39826661"/>
    <n v="37733142"/>
    <s v=""/>
    <n v="545491696"/>
    <n v="7735322943"/>
    <n v="3539202977"/>
    <n v="115589"/>
    <n v="155058133"/>
    <n v="2612092"/>
    <n v="43588080"/>
    <n v="62104756"/>
    <n v="3611665"/>
    <n v="3950653570"/>
    <n v="0"/>
    <s v=""/>
  </r>
  <r>
    <x v="11"/>
    <s v="8"/>
    <x v="195"/>
    <x v="191"/>
    <n v="872"/>
    <n v="2170055109"/>
    <n v="28712842"/>
    <n v="18861959"/>
    <n v="86449356"/>
    <n v="52590295"/>
    <n v="0"/>
    <n v="0"/>
    <s v=""/>
    <s v=""/>
    <n v="0"/>
    <n v="0"/>
    <n v="20871226"/>
    <n v="17540473"/>
    <n v="2318257862"/>
    <n v="127692204"/>
    <n v="40522486"/>
    <n v="168214690"/>
    <n v="16927248"/>
    <n v="16927248"/>
    <n v="87713407"/>
    <s v=""/>
    <n v="0"/>
    <n v="87713407"/>
    <n v="15704608"/>
    <n v="1966862"/>
    <n v="2130149"/>
    <n v="41545410"/>
    <s v=""/>
    <n v="1381536"/>
    <n v="4059616"/>
    <n v="55905877"/>
    <n v="184380000"/>
    <n v="9072718"/>
    <n v="193452718"/>
    <n v="2840471802"/>
    <n v="86708349"/>
    <n v="30763378"/>
    <n v="2573489"/>
    <n v="2640932179"/>
    <n v="349609"/>
    <n v="38231619"/>
    <n v="33257523"/>
    <n v="3182"/>
    <n v="17108683"/>
    <n v="0"/>
    <n v="92913993"/>
    <n v="0"/>
    <n v="0"/>
    <n v="12896529"/>
    <s v=""/>
    <s v=""/>
    <n v="158831355"/>
    <n v="6755826"/>
    <n v="360348319"/>
    <n v="0"/>
    <n v="360348319"/>
    <n v="3200820121"/>
    <n v="275293928"/>
    <n v="3587324"/>
    <n v="35899161"/>
    <n v="335071549"/>
    <s v=""/>
    <n v="9060522"/>
    <n v="29802589"/>
    <n v="29771980"/>
    <s v=""/>
    <n v="604774515"/>
    <n v="8153063687"/>
    <n v="3307733721"/>
    <n v="401911"/>
    <n v="139003527"/>
    <n v="0"/>
    <n v="50385816"/>
    <n v="38155369"/>
    <n v="13032818"/>
    <n v="4236663550"/>
    <n v="0"/>
    <s v=""/>
  </r>
  <r>
    <x v="11"/>
    <s v="8"/>
    <x v="217"/>
    <x v="211"/>
    <n v="220"/>
    <n v="276545836"/>
    <n v="9291966"/>
    <n v="2402254"/>
    <n v="32331678"/>
    <n v="14751226"/>
    <n v="0"/>
    <n v="0"/>
    <s v=""/>
    <s v=""/>
    <n v="0"/>
    <n v="0"/>
    <n v="5669594"/>
    <n v="2213700"/>
    <n v="327439666"/>
    <n v="68070313"/>
    <n v="3904298"/>
    <n v="71974611"/>
    <n v="1685605"/>
    <n v="1685605"/>
    <n v="18181831"/>
    <s v=""/>
    <n v="0"/>
    <n v="18181831"/>
    <n v="5154792"/>
    <n v="319269"/>
    <n v="592413"/>
    <n v="15683760"/>
    <s v=""/>
    <n v="415300"/>
    <n v="363200"/>
    <n v="20971734"/>
    <n v="80450000"/>
    <n v="5441687"/>
    <n v="85891687"/>
    <n v="526145134"/>
    <n v="11514991"/>
    <n v="3242533"/>
    <n v="926869"/>
    <n v="491799552"/>
    <n v="159523"/>
    <n v="6355536"/>
    <n v="69524"/>
    <n v="247"/>
    <n v="2227964"/>
    <n v="0"/>
    <n v="1186803"/>
    <n v="0"/>
    <n v="0"/>
    <n v="2381274"/>
    <s v=""/>
    <s v=""/>
    <n v="24831741"/>
    <n v="0"/>
    <n v="37212612"/>
    <n v="0"/>
    <n v="37212612"/>
    <n v="563357746"/>
    <n v="41806851"/>
    <n v="713985"/>
    <n v="3683780"/>
    <n v="59101076"/>
    <s v=""/>
    <n v="2795310"/>
    <n v="4404934"/>
    <n v="2775107"/>
    <s v=""/>
    <n v="102086345"/>
    <n v="1566429097"/>
    <n v="462063711"/>
    <n v="0"/>
    <n v="12736739"/>
    <n v="0"/>
    <n v="4496322"/>
    <n v="0"/>
    <n v="2902822"/>
    <n v="994120480"/>
    <n v="3000000"/>
    <s v=""/>
  </r>
  <r>
    <x v="11"/>
    <s v="8"/>
    <x v="224"/>
    <x v="217"/>
    <n v="288"/>
    <n v="405932353"/>
    <n v="12928630"/>
    <n v="4928173"/>
    <n v="84564122"/>
    <n v="12259267"/>
    <n v="0"/>
    <n v="0"/>
    <s v=""/>
    <s v=""/>
    <n v="0"/>
    <n v="0"/>
    <n v="7968056"/>
    <n v="4445512"/>
    <n v="508198977"/>
    <n v="55927782"/>
    <n v="6650146"/>
    <n v="62577928"/>
    <n v="1418258"/>
    <n v="1418258"/>
    <n v="28657947"/>
    <s v=""/>
    <n v="0"/>
    <n v="28657947"/>
    <n v="4651126"/>
    <n v="620920"/>
    <n v="837467"/>
    <n v="4986983"/>
    <s v=""/>
    <n v="506875"/>
    <n v="656180"/>
    <n v="9933441"/>
    <n v="97270000"/>
    <n v="5634013"/>
    <n v="102904013"/>
    <n v="713690564"/>
    <n v="18774319"/>
    <n v="5488236"/>
    <n v="322116"/>
    <n v="677790880"/>
    <n v="41963"/>
    <n v="13455241"/>
    <n v="1493649"/>
    <n v="133321"/>
    <n v="2486321"/>
    <n v="0"/>
    <n v="4564899"/>
    <n v="4361"/>
    <n v="1942"/>
    <n v="2562715"/>
    <s v=""/>
    <s v=""/>
    <n v="423320"/>
    <n v="45042"/>
    <n v="25210832"/>
    <n v="0"/>
    <n v="25212774"/>
    <n v="738903338"/>
    <n v="55290061"/>
    <n v="908941"/>
    <n v="2438119"/>
    <n v="88274175"/>
    <s v=""/>
    <n v="4340537"/>
    <n v="11232672"/>
    <n v="6270389"/>
    <s v=""/>
    <n v="135215260"/>
    <n v="2496330196"/>
    <n v="662493069"/>
    <n v="188044"/>
    <n v="26812079"/>
    <n v="312506"/>
    <n v="7518523"/>
    <n v="28289671"/>
    <n v="657947"/>
    <n v="1619875920"/>
    <n v="0"/>
    <s v=""/>
  </r>
  <r>
    <x v="11"/>
    <s v="8"/>
    <x v="225"/>
    <x v="218"/>
    <n v="509"/>
    <n v="800845376"/>
    <n v="16370712"/>
    <n v="9186544"/>
    <n v="118415050"/>
    <n v="36903096"/>
    <n v="0"/>
    <n v="0"/>
    <s v=""/>
    <s v=""/>
    <n v="1874836"/>
    <n v="0"/>
    <n v="10985288"/>
    <n v="8129734"/>
    <n v="964480592"/>
    <n v="71171933"/>
    <n v="12719404"/>
    <n v="83891337"/>
    <n v="5944370"/>
    <n v="5944370"/>
    <n v="50784029"/>
    <s v=""/>
    <n v="0"/>
    <n v="50784029"/>
    <n v="7848454"/>
    <n v="821281"/>
    <n v="2759962"/>
    <n v="21785838"/>
    <s v=""/>
    <n v="1063712"/>
    <n v="1560380"/>
    <n v="30591443"/>
    <n v="188050000"/>
    <n v="11629493"/>
    <n v="199679493"/>
    <n v="1335371264"/>
    <n v="34325780"/>
    <n v="10401175"/>
    <n v="1673595"/>
    <n v="1254264231"/>
    <n v="117681"/>
    <n v="19050057"/>
    <n v="3754802"/>
    <n v="39411"/>
    <n v="4158405"/>
    <n v="0"/>
    <n v="17366405"/>
    <n v="44843"/>
    <n v="65346"/>
    <n v="7429878"/>
    <s v=""/>
    <s v=""/>
    <n v="5383769"/>
    <n v="8498317"/>
    <n v="65908914"/>
    <n v="0"/>
    <n v="65908914"/>
    <n v="1401280178"/>
    <n v="114965267"/>
    <n v="2847761"/>
    <n v="6494604"/>
    <n v="163212563"/>
    <s v=""/>
    <n v="6985701"/>
    <n v="17394459"/>
    <n v="7490415"/>
    <s v=""/>
    <n v="272375566"/>
    <n v="4040706700"/>
    <n v="1178697271"/>
    <n v="167160"/>
    <n v="36459054"/>
    <n v="0"/>
    <n v="16506643"/>
    <n v="20714079"/>
    <n v="2074454"/>
    <n v="2570496840"/>
    <n v="2000000"/>
    <s v=""/>
  </r>
  <r>
    <x v="11"/>
    <s v="9"/>
    <x v="196"/>
    <x v="192"/>
    <n v="2285"/>
    <n v="6237397813"/>
    <n v="45253884"/>
    <n v="37448685"/>
    <n v="145347721"/>
    <n v="19469392"/>
    <n v="0"/>
    <n v="0"/>
    <s v=""/>
    <s v=""/>
    <n v="6449115"/>
    <n v="0"/>
    <n v="31308957"/>
    <n v="34915760"/>
    <n v="6425141893"/>
    <n v="407285911"/>
    <n v="106604016"/>
    <n v="513889927"/>
    <n v="61267197"/>
    <n v="61267197"/>
    <n v="385461776"/>
    <s v=""/>
    <n v="0"/>
    <n v="385461776"/>
    <n v="34226347"/>
    <n v="5547622"/>
    <n v="5810474"/>
    <n v="80039927"/>
    <s v=""/>
    <n v="4005266"/>
    <n v="1923196"/>
    <n v="119695908"/>
    <n v="310340010"/>
    <n v="16961430"/>
    <n v="327301440"/>
    <n v="7832758141"/>
    <n v="248258162"/>
    <n v="98812599"/>
    <n v="44001353"/>
    <n v="7293811612"/>
    <n v="286660"/>
    <n v="84678980"/>
    <n v="56066845"/>
    <n v="13878"/>
    <n v="28327893"/>
    <n v="0"/>
    <n v="120289246"/>
    <n v="2827"/>
    <n v="83786"/>
    <n v="20668369"/>
    <s v=""/>
    <s v=""/>
    <n v="1102704998"/>
    <n v="244040"/>
    <n v="1413283736"/>
    <n v="0"/>
    <n v="1413367522"/>
    <n v="9246125663"/>
    <n v="787674732"/>
    <n v="14343922"/>
    <n v="140903476"/>
    <n v="944650275"/>
    <s v=""/>
    <n v="17666477"/>
    <n v="73670528"/>
    <n v="66226711"/>
    <s v=""/>
    <n v="1778484275"/>
    <n v="19592842140"/>
    <n v="7463387877"/>
    <n v="6200480"/>
    <n v="357628171"/>
    <n v="0"/>
    <n v="166354959"/>
    <n v="101932452"/>
    <n v="5729021"/>
    <n v="10016708560"/>
    <n v="23100000"/>
    <s v=""/>
  </r>
  <r>
    <x v="12"/>
    <s v="0"/>
    <x v="0"/>
    <x v="0"/>
    <n v="67689"/>
    <n v="165407056436"/>
    <n v="2211103612"/>
    <n v="2379161786"/>
    <n v="5263894003"/>
    <n v="2218889392"/>
    <n v="0"/>
    <n v="0"/>
    <n v="0"/>
    <n v="0"/>
    <n v="148830353"/>
    <n v="410602337"/>
    <n v="1304989629"/>
    <n v="2253363369"/>
    <n v="174481184921"/>
    <n v="12732112635"/>
    <n v="2268474748"/>
    <n v="15000587383"/>
    <n v="1524159973"/>
    <n v="1524159973"/>
    <n v="14130438706"/>
    <s v=""/>
    <n v="0"/>
    <n v="14130438706"/>
    <n v="1532330115"/>
    <n v="734533341"/>
    <n v="433852055"/>
    <n v="2844180629"/>
    <s v=""/>
    <n v="278286705"/>
    <n v="139717977"/>
    <n v="5126891458"/>
    <n v="20036909436"/>
    <n v="1655510322"/>
    <n v="21692419758"/>
    <n v="231955682199"/>
    <n v="6498616057"/>
    <n v="3055509610"/>
    <n v="383660176"/>
    <n v="216793298861"/>
    <n v="20457846"/>
    <n v="3674211015"/>
    <n v="2807006036"/>
    <n v="1252521"/>
    <n v="2138560056"/>
    <n v="0"/>
    <n v="6476138730"/>
    <n v="9740032"/>
    <n v="1045809036"/>
    <n v="1237550425"/>
    <s v=""/>
    <s v=""/>
    <n v="15569555451"/>
    <n v="628164808"/>
    <n v="33594935923"/>
    <n v="0"/>
    <n v="33608445956"/>
    <n v="265564128155"/>
    <n v="28573614667"/>
    <n v="716569440"/>
    <n v="3330911480"/>
    <n v="27484182710"/>
    <s v=""/>
    <n v="1324088947"/>
    <n v="1876706330"/>
    <n v="2163553055"/>
    <s v=""/>
    <n v="57751686341"/>
    <n v="837855201076"/>
    <n v="323566515221"/>
    <n v="114004007"/>
    <n v="14141753080"/>
    <n v="131037773"/>
    <n v="3874926701"/>
    <n v="4201587759"/>
    <n v="419588464"/>
    <n v="459192025160"/>
    <n v="611432213"/>
    <n v="0"/>
  </r>
  <r>
    <x v="12"/>
    <s v="1"/>
    <x v="1"/>
    <x v="1"/>
    <n v="13933"/>
    <n v="40646299052"/>
    <n v="575353616"/>
    <n v="619059580"/>
    <n v="1319177942"/>
    <n v="506438819"/>
    <n v="0"/>
    <n v="0"/>
    <n v="0"/>
    <n v="0"/>
    <n v="29818341"/>
    <n v="44003415"/>
    <n v="361580179"/>
    <n v="587182661"/>
    <n v="42791387925"/>
    <n v="2401460773"/>
    <n v="443246479"/>
    <n v="2844707252"/>
    <n v="305555056"/>
    <n v="305555056"/>
    <n v="3046021738"/>
    <s v=""/>
    <n v="0"/>
    <n v="3046021738"/>
    <n v="298581301"/>
    <n v="46312673"/>
    <n v="83138340"/>
    <n v="571816113"/>
    <s v=""/>
    <n v="60262454"/>
    <n v="32021874"/>
    <n v="907564099"/>
    <n v="2565741657"/>
    <n v="198952620"/>
    <n v="2764694277"/>
    <n v="52659930347"/>
    <n v="1602791653"/>
    <n v="773218241"/>
    <n v="86135772"/>
    <n v="49205306688"/>
    <n v="4636332"/>
    <n v="632092130"/>
    <n v="555950322"/>
    <n v="696917"/>
    <n v="417901347"/>
    <n v="0"/>
    <n v="1499456635"/>
    <n v="300083"/>
    <n v="160664225"/>
    <n v="223827080"/>
    <s v=""/>
    <s v=""/>
    <n v="2472801224"/>
    <n v="287218278"/>
    <n v="6253150035"/>
    <n v="0"/>
    <n v="6255544573"/>
    <n v="58915474920"/>
    <n v="6568400686"/>
    <n v="135355798"/>
    <n v="620071380"/>
    <n v="6355975429"/>
    <s v=""/>
    <n v="295930311"/>
    <n v="396067366"/>
    <n v="503431281"/>
    <s v=""/>
    <n v="13158655589"/>
    <n v="196780784937"/>
    <n v="82004876160"/>
    <n v="13190760"/>
    <n v="3871514825"/>
    <n v="32104754"/>
    <n v="866842274"/>
    <n v="940532770"/>
    <n v="87139364"/>
    <n v="107391183020"/>
    <n v="23000000"/>
    <n v="0"/>
  </r>
  <r>
    <x v="12"/>
    <s v="1"/>
    <x v="2"/>
    <x v="2"/>
    <n v="2437"/>
    <n v="8583351278"/>
    <n v="131502245"/>
    <n v="177930806"/>
    <n v="232660094"/>
    <n v="95558963"/>
    <n v="0"/>
    <n v="0"/>
    <n v="0"/>
    <n v="0"/>
    <n v="7003582"/>
    <n v="6029526"/>
    <n v="79390165"/>
    <n v="167869430"/>
    <n v="8986776899"/>
    <n v="339010269"/>
    <n v="63626632"/>
    <n v="402636901"/>
    <n v="31083387"/>
    <n v="31083387"/>
    <n v="571745484"/>
    <s v=""/>
    <n v="0"/>
    <n v="571745484"/>
    <n v="42930473"/>
    <n v="5626886"/>
    <n v="19992165"/>
    <n v="76970572"/>
    <s v=""/>
    <n v="14101022"/>
    <n v="5087915"/>
    <n v="126331159"/>
    <n v="282932452"/>
    <n v="21536998"/>
    <n v="304469450"/>
    <n v="10423043280"/>
    <n v="324138148"/>
    <n v="171032090"/>
    <n v="21833872"/>
    <n v="9775877756"/>
    <n v="1574100"/>
    <n v="315453689"/>
    <n v="408782990"/>
    <n v="0"/>
    <n v="150213067"/>
    <n v="0"/>
    <n v="583033405"/>
    <n v="295766"/>
    <n v="26252691"/>
    <n v="75569926"/>
    <s v=""/>
    <s v=""/>
    <n v="1546816263"/>
    <n v="34964626"/>
    <n v="3060996224"/>
    <n v="0"/>
    <n v="3142956523"/>
    <n v="13565999803"/>
    <n v="1482910173"/>
    <n v="55611640"/>
    <n v="304461784"/>
    <n v="1215353869"/>
    <s v=""/>
    <n v="125585578"/>
    <n v="50437112"/>
    <n v="44210429"/>
    <s v=""/>
    <n v="3102794231"/>
    <n v="53523990999"/>
    <n v="13983446803"/>
    <n v="12589111"/>
    <n v="582113554"/>
    <n v="1666127"/>
    <n v="167055559"/>
    <n v="78961587"/>
    <n v="27891497"/>
    <n v="34222043200"/>
    <n v="5500000"/>
    <n v="0"/>
  </r>
  <r>
    <x v="12"/>
    <s v="1"/>
    <x v="3"/>
    <x v="3"/>
    <n v="4615"/>
    <n v="16407936316"/>
    <n v="280058901"/>
    <n v="339471785"/>
    <n v="502708535"/>
    <n v="238584904"/>
    <n v="0"/>
    <n v="0"/>
    <n v="0"/>
    <n v="0"/>
    <n v="21119935"/>
    <n v="46902114"/>
    <n v="164812274"/>
    <n v="325915615"/>
    <n v="17346054601"/>
    <n v="626586121"/>
    <n v="115014483"/>
    <n v="741600604"/>
    <n v="70710884"/>
    <n v="70710884"/>
    <n v="1071602971"/>
    <s v=""/>
    <n v="0"/>
    <n v="1071602971"/>
    <n v="120046265"/>
    <n v="9458152"/>
    <n v="28043257"/>
    <n v="143894303"/>
    <s v=""/>
    <n v="19076459"/>
    <n v="12434925"/>
    <n v="269930593"/>
    <n v="863158559"/>
    <n v="62794072"/>
    <n v="925952631"/>
    <n v="20425852284"/>
    <n v="633529871"/>
    <n v="319326870"/>
    <n v="28023470"/>
    <n v="19150882318"/>
    <n v="4977282"/>
    <n v="489096426"/>
    <n v="666101227"/>
    <n v="228170"/>
    <n v="221728030"/>
    <n v="0"/>
    <n v="1352249340"/>
    <n v="1070088"/>
    <n v="26529933"/>
    <n v="89196216"/>
    <s v=""/>
    <s v=""/>
    <n v="2725806690"/>
    <n v="63465840"/>
    <n v="5639855841"/>
    <n v="0"/>
    <n v="5640449242"/>
    <n v="26066301526"/>
    <n v="2853073381"/>
    <n v="92895254"/>
    <n v="560685666"/>
    <n v="2382708246"/>
    <s v=""/>
    <n v="191547943"/>
    <n v="99077338"/>
    <n v="107163048"/>
    <s v=""/>
    <n v="5902705972"/>
    <n v="97456304046"/>
    <n v="30898948692"/>
    <n v="12954154"/>
    <n v="1365196865"/>
    <n v="3099360"/>
    <n v="368672037"/>
    <n v="251311342"/>
    <n v="61823693"/>
    <n v="57670235890"/>
    <n v="9000000"/>
    <n v="0"/>
  </r>
  <r>
    <x v="12"/>
    <s v="1"/>
    <x v="4"/>
    <x v="4"/>
    <n v="11501"/>
    <n v="32607011138"/>
    <n v="432648414"/>
    <n v="433483966"/>
    <n v="1044755321"/>
    <n v="475052006"/>
    <n v="0"/>
    <n v="0"/>
    <n v="0"/>
    <n v="0"/>
    <n v="36982746"/>
    <n v="30647210"/>
    <n v="279655940"/>
    <n v="414607259"/>
    <n v="34366317602"/>
    <n v="1794912035"/>
    <n v="490039126"/>
    <n v="2284951161"/>
    <n v="226812215"/>
    <n v="226812215"/>
    <n v="1718677353"/>
    <s v=""/>
    <n v="0"/>
    <n v="1718677353"/>
    <n v="258658578"/>
    <n v="60091582"/>
    <n v="60235175"/>
    <n v="530744363"/>
    <s v=""/>
    <n v="39618291"/>
    <n v="24290800"/>
    <n v="845820607"/>
    <n v="2051921332"/>
    <n v="154490487"/>
    <n v="2206411819"/>
    <n v="41648990757"/>
    <n v="1286330996"/>
    <n v="584335287"/>
    <n v="82662523"/>
    <n v="38712482324"/>
    <n v="5265606"/>
    <n v="450810848"/>
    <n v="236553542"/>
    <n v="289650"/>
    <n v="176858124"/>
    <n v="0"/>
    <n v="1104949096"/>
    <n v="585167"/>
    <n v="47489951"/>
    <n v="141526984"/>
    <s v=""/>
    <s v=""/>
    <n v="1970757272"/>
    <n v="111888976"/>
    <n v="4246573015"/>
    <n v="0"/>
    <n v="4246975216"/>
    <n v="45895965973"/>
    <n v="4952078226"/>
    <n v="90259983"/>
    <n v="419764443"/>
    <n v="5033465595"/>
    <s v=""/>
    <n v="188820159"/>
    <n v="399913140"/>
    <n v="523413680"/>
    <s v=""/>
    <n v="9829940538"/>
    <n v="145239090294"/>
    <n v="67861178347"/>
    <n v="3053379"/>
    <n v="3293278939"/>
    <n v="24058567"/>
    <n v="761617435"/>
    <n v="884257700"/>
    <n v="144073040"/>
    <n v="73088170820"/>
    <n v="22000000"/>
    <n v="0"/>
  </r>
  <r>
    <x v="12"/>
    <s v="1"/>
    <x v="5"/>
    <x v="5"/>
    <n v="956"/>
    <n v="3056749378"/>
    <n v="45228435"/>
    <n v="50958815"/>
    <n v="141565505"/>
    <n v="65108871"/>
    <n v="0"/>
    <n v="0"/>
    <n v="0"/>
    <n v="0"/>
    <n v="320000"/>
    <n v="0"/>
    <n v="27852892"/>
    <n v="49409155"/>
    <n v="3282668957"/>
    <n v="101720566"/>
    <n v="42642122"/>
    <n v="144362688"/>
    <n v="18195607"/>
    <n v="18195607"/>
    <n v="117622050"/>
    <s v=""/>
    <n v="0"/>
    <n v="117622050"/>
    <n v="18706390"/>
    <n v="2604178"/>
    <n v="6125097"/>
    <n v="27369621"/>
    <s v=""/>
    <n v="4654263"/>
    <n v="2730301"/>
    <n v="47420722"/>
    <n v="219477230"/>
    <n v="17175401"/>
    <n v="236652631"/>
    <n v="3846922655"/>
    <n v="122210945"/>
    <n v="55703432"/>
    <n v="6690066"/>
    <n v="3598946455"/>
    <n v="637132"/>
    <n v="20427677"/>
    <n v="15513202"/>
    <n v="0"/>
    <n v="15151425"/>
    <n v="0"/>
    <n v="114950682"/>
    <n v="2510"/>
    <n v="43351"/>
    <n v="15432176"/>
    <s v=""/>
    <s v=""/>
    <n v="106927140"/>
    <n v="127190827"/>
    <n v="416132771"/>
    <n v="0"/>
    <n v="416276122"/>
    <n v="4263198777"/>
    <n v="480448405"/>
    <n v="8341542"/>
    <n v="41123718"/>
    <n v="468071020"/>
    <s v=""/>
    <n v="18064207"/>
    <n v="35935354"/>
    <n v="43650905"/>
    <s v=""/>
    <n v="942837551"/>
    <n v="14430034469"/>
    <n v="6834953253"/>
    <n v="116344"/>
    <n v="347742300"/>
    <n v="9285182"/>
    <n v="83279605"/>
    <n v="112737900"/>
    <n v="10697540"/>
    <n v="7312770700"/>
    <n v="0"/>
    <n v="0"/>
  </r>
  <r>
    <x v="12"/>
    <s v="1"/>
    <x v="6"/>
    <x v="6"/>
    <n v="3370"/>
    <n v="10112138123"/>
    <n v="158969183"/>
    <n v="151442983"/>
    <n v="390109266"/>
    <n v="123036295"/>
    <n v="0"/>
    <n v="0"/>
    <n v="0"/>
    <n v="0"/>
    <n v="7408001"/>
    <n v="23879753"/>
    <n v="103793890"/>
    <n v="145495607"/>
    <n v="10717694107"/>
    <n v="392383935"/>
    <n v="127279007"/>
    <n v="519662942"/>
    <n v="76852446"/>
    <n v="76852446"/>
    <n v="437061339"/>
    <s v=""/>
    <n v="0"/>
    <n v="437061339"/>
    <n v="80205185"/>
    <n v="5217765"/>
    <n v="19956287"/>
    <n v="161759143"/>
    <s v=""/>
    <n v="12891961"/>
    <n v="6497782"/>
    <n v="247748637"/>
    <n v="714683286"/>
    <n v="53326716"/>
    <n v="768010002"/>
    <n v="12767029473"/>
    <n v="402795398"/>
    <n v="181940457"/>
    <n v="18040494"/>
    <n v="11865668762"/>
    <n v="1218236"/>
    <n v="114832519"/>
    <n v="96737287"/>
    <n v="26177"/>
    <n v="97563879"/>
    <n v="0"/>
    <n v="155251124"/>
    <n v="1250"/>
    <n v="44769"/>
    <n v="51738208"/>
    <s v=""/>
    <s v=""/>
    <n v="1777742206"/>
    <n v="139109983"/>
    <n v="2432543779"/>
    <n v="0"/>
    <n v="2434265638"/>
    <n v="15201295111"/>
    <n v="1553162422"/>
    <n v="23860055"/>
    <n v="242358846"/>
    <n v="1533138620"/>
    <s v=""/>
    <n v="66670381"/>
    <n v="125476819"/>
    <n v="128525933"/>
    <s v=""/>
    <n v="3187106732"/>
    <n v="47072044723"/>
    <n v="20280371376"/>
    <n v="2331172"/>
    <n v="993347254"/>
    <n v="15544870"/>
    <n v="251525178"/>
    <n v="317983821"/>
    <n v="23379028"/>
    <n v="25305697060"/>
    <n v="0"/>
    <n v="0"/>
  </r>
  <r>
    <x v="12"/>
    <s v="1"/>
    <x v="8"/>
    <x v="8"/>
    <n v="89"/>
    <n v="127571730"/>
    <n v="3781748"/>
    <n v="1039356"/>
    <n v="32311579"/>
    <n v="15598008"/>
    <n v="0"/>
    <n v="0"/>
    <n v="0"/>
    <n v="0"/>
    <n v="0"/>
    <n v="0"/>
    <n v="2538541"/>
    <n v="1037748"/>
    <n v="176726132"/>
    <n v="8407019"/>
    <n v="813835"/>
    <n v="9220854"/>
    <n v="1122930"/>
    <n v="1122930"/>
    <n v="4296865"/>
    <s v=""/>
    <n v="0"/>
    <n v="4296865"/>
    <n v="844766"/>
    <n v="0"/>
    <n v="108582"/>
    <n v="104200"/>
    <s v=""/>
    <n v="81582"/>
    <n v="283800"/>
    <n v="692166"/>
    <n v="40075900"/>
    <n v="3668398"/>
    <n v="43744298"/>
    <n v="235803245"/>
    <n v="5830822"/>
    <n v="1533029"/>
    <n v="1221039"/>
    <n v="227521359"/>
    <n v="42448"/>
    <n v="9765011"/>
    <n v="218222"/>
    <n v="3224"/>
    <n v="1297012"/>
    <n v="0"/>
    <n v="455478"/>
    <n v="0"/>
    <n v="0"/>
    <n v="521000"/>
    <s v=""/>
    <s v=""/>
    <n v="9932"/>
    <n v="13870"/>
    <n v="12326197"/>
    <n v="0"/>
    <n v="12326197"/>
    <n v="248129442"/>
    <n v="22125798"/>
    <n v="352116"/>
    <n v="1216054"/>
    <n v="29486931"/>
    <s v=""/>
    <n v="2209126"/>
    <n v="1870784"/>
    <n v="2283065"/>
    <s v=""/>
    <n v="51758334"/>
    <n v="1106681171"/>
    <n v="280417710"/>
    <n v="1016299"/>
    <n v="12958664"/>
    <n v="0"/>
    <n v="2306028"/>
    <n v="17118721"/>
    <n v="592395"/>
    <n v="721172580"/>
    <n v="0"/>
    <n v="0"/>
  </r>
  <r>
    <x v="12"/>
    <s v="1"/>
    <x v="199"/>
    <x v="194"/>
    <n v="5981"/>
    <n v="15155053284"/>
    <n v="273606507"/>
    <n v="146137955"/>
    <n v="263114827"/>
    <n v="77288320"/>
    <n v="0"/>
    <n v="0"/>
    <n v="0"/>
    <n v="0"/>
    <n v="10757459"/>
    <n v="8393242"/>
    <n v="153973433"/>
    <n v="138889138"/>
    <n v="15641489023"/>
    <n v="1215232731"/>
    <n v="269113119"/>
    <n v="1484345850"/>
    <n v="193594989"/>
    <n v="193594989"/>
    <n v="1066359742"/>
    <s v=""/>
    <n v="0"/>
    <n v="1066359742"/>
    <n v="136431082"/>
    <n v="27004093"/>
    <n v="13590904"/>
    <n v="432124730"/>
    <s v=""/>
    <n v="9447194"/>
    <n v="4711263"/>
    <n v="594992352"/>
    <n v="1019099357"/>
    <n v="70919956"/>
    <n v="1090019313"/>
    <n v="20070801269"/>
    <n v="594709241"/>
    <n v="260199494"/>
    <n v="43317217"/>
    <n v="18501291313"/>
    <n v="813624"/>
    <n v="221206030"/>
    <n v="26049274"/>
    <n v="395566"/>
    <n v="106053996"/>
    <n v="0"/>
    <n v="353943627"/>
    <n v="138965"/>
    <n v="5608779"/>
    <n v="74305240"/>
    <s v=""/>
    <s v=""/>
    <n v="927675022"/>
    <n v="32955290"/>
    <n v="1749012245"/>
    <n v="0"/>
    <n v="1749145413"/>
    <n v="21819946682"/>
    <n v="2155865728"/>
    <n v="26459283"/>
    <n v="173475935"/>
    <n v="2344162671"/>
    <s v=""/>
    <n v="53332392"/>
    <n v="225660172"/>
    <n v="244631623"/>
    <s v=""/>
    <n v="4318356032"/>
    <n v="57184702829"/>
    <n v="27584576395"/>
    <n v="7145610"/>
    <n v="1299436841"/>
    <n v="10753328"/>
    <n v="409819059"/>
    <n v="343944652"/>
    <n v="25369774"/>
    <n v="28107787620"/>
    <n v="4000000"/>
    <n v="0"/>
  </r>
  <r>
    <x v="12"/>
    <s v="1"/>
    <x v="10"/>
    <x v="10"/>
    <n v="1222"/>
    <n v="3420348757"/>
    <n v="22019915"/>
    <n v="14195157"/>
    <n v="71543848"/>
    <n v="32896130"/>
    <n v="0"/>
    <n v="0"/>
    <n v="0"/>
    <n v="0"/>
    <n v="0"/>
    <n v="0"/>
    <n v="14851420"/>
    <n v="12974812"/>
    <n v="3533177575"/>
    <n v="205084164"/>
    <n v="62874236"/>
    <n v="267958400"/>
    <n v="19825313"/>
    <n v="19825313"/>
    <n v="136271543"/>
    <s v=""/>
    <n v="0"/>
    <n v="136271543"/>
    <n v="21759262"/>
    <n v="1902951"/>
    <n v="3110556"/>
    <n v="95010698"/>
    <s v=""/>
    <n v="2395707"/>
    <n v="772999"/>
    <n v="118614761"/>
    <n v="204762316"/>
    <n v="17722796"/>
    <n v="222485112"/>
    <n v="4298332704"/>
    <n v="136396259"/>
    <n v="58321935"/>
    <n v="5424889"/>
    <n v="3945911924"/>
    <n v="348803"/>
    <n v="70766819"/>
    <n v="308496397"/>
    <n v="2095803"/>
    <n v="36476630"/>
    <n v="0"/>
    <n v="83319051"/>
    <n v="0"/>
    <n v="0"/>
    <n v="9345461"/>
    <s v=""/>
    <s v=""/>
    <n v="1275293494"/>
    <n v="3772605"/>
    <n v="1789915063"/>
    <n v="0"/>
    <n v="1789915063"/>
    <n v="6088247767"/>
    <n v="420440106"/>
    <n v="5379782"/>
    <n v="178341570"/>
    <n v="513445454"/>
    <s v=""/>
    <n v="19312180"/>
    <n v="56492677"/>
    <n v="53968209"/>
    <s v=""/>
    <n v="1034135650"/>
    <n v="16322695161"/>
    <n v="5639050877"/>
    <n v="993408"/>
    <n v="291125375"/>
    <n v="5544560"/>
    <n v="69291950"/>
    <n v="52239446"/>
    <n v="9184413"/>
    <n v="8156300960"/>
    <n v="0"/>
    <n v="0"/>
  </r>
  <r>
    <x v="12"/>
    <s v="1"/>
    <x v="13"/>
    <x v="13"/>
    <n v="749"/>
    <n v="1815636683"/>
    <n v="21439421"/>
    <n v="7844977"/>
    <n v="29945856"/>
    <n v="6773421"/>
    <n v="0"/>
    <n v="0"/>
    <n v="0"/>
    <n v="0"/>
    <n v="0"/>
    <n v="0"/>
    <n v="13091489"/>
    <n v="7613297"/>
    <n v="1860935572"/>
    <n v="128156839"/>
    <n v="44134995"/>
    <n v="172291834"/>
    <n v="14836077"/>
    <n v="14836077"/>
    <n v="79308092"/>
    <s v=""/>
    <n v="0"/>
    <n v="79308092"/>
    <n v="11902807"/>
    <n v="1201641"/>
    <n v="829290"/>
    <n v="53485490"/>
    <s v=""/>
    <n v="631986"/>
    <n v="444598"/>
    <n v="66342644"/>
    <n v="136869753"/>
    <n v="9535826"/>
    <n v="146405579"/>
    <n v="2340119798"/>
    <n v="71845692"/>
    <n v="29681705"/>
    <n v="5226474"/>
    <n v="2139942529"/>
    <n v="91544"/>
    <n v="27256740"/>
    <n v="4811632"/>
    <n v="0"/>
    <n v="1807721"/>
    <n v="0"/>
    <n v="15795793"/>
    <n v="0"/>
    <n v="0"/>
    <n v="5766878"/>
    <s v=""/>
    <s v=""/>
    <n v="63368944"/>
    <n v="4355976"/>
    <n v="123255228"/>
    <n v="0"/>
    <n v="123255228"/>
    <n v="2463375026"/>
    <n v="217046132"/>
    <n v="1959584"/>
    <n v="12176669"/>
    <n v="271108927"/>
    <s v=""/>
    <n v="3312653"/>
    <n v="33457042"/>
    <n v="32444694"/>
    <s v=""/>
    <n v="444235249"/>
    <n v="5533882812"/>
    <n v="2975538010"/>
    <n v="134667"/>
    <n v="134452111"/>
    <n v="3100222"/>
    <n v="49734865"/>
    <n v="36720121"/>
    <n v="1388874"/>
    <n v="2420824350"/>
    <n v="2000000"/>
    <n v="0"/>
  </r>
  <r>
    <x v="12"/>
    <s v="1"/>
    <x v="14"/>
    <x v="14"/>
    <n v="666"/>
    <n v="1687622872"/>
    <n v="24228953"/>
    <n v="7395477"/>
    <n v="38971298"/>
    <n v="26450011"/>
    <n v="0"/>
    <n v="0"/>
    <n v="0"/>
    <n v="0"/>
    <n v="0"/>
    <n v="0"/>
    <n v="13798675"/>
    <n v="7227575"/>
    <n v="1763642361"/>
    <n v="114354932"/>
    <n v="31608375"/>
    <n v="145963307"/>
    <n v="15774429"/>
    <n v="15774429"/>
    <n v="79795468"/>
    <s v=""/>
    <n v="0"/>
    <n v="79795468"/>
    <n v="18664015"/>
    <n v="1486980"/>
    <n v="545758"/>
    <n v="80595624"/>
    <s v=""/>
    <n v="337208"/>
    <n v="3162574"/>
    <n v="97792595"/>
    <n v="104190000"/>
    <n v="7076639"/>
    <n v="111266639"/>
    <n v="2214234799"/>
    <n v="67089322"/>
    <n v="24879687"/>
    <n v="2945269"/>
    <n v="2010061791"/>
    <n v="16111"/>
    <n v="19204412"/>
    <n v="92619536"/>
    <n v="1508"/>
    <n v="4424199"/>
    <n v="0"/>
    <n v="39850890"/>
    <n v="0"/>
    <n v="0"/>
    <n v="8918476"/>
    <s v=""/>
    <s v=""/>
    <n v="8388204"/>
    <n v="2000000"/>
    <n v="175423336"/>
    <n v="0"/>
    <n v="175423336"/>
    <n v="2389658135"/>
    <n v="210720407"/>
    <n v="1952810"/>
    <n v="17439732"/>
    <n v="254903793"/>
    <s v=""/>
    <n v="5504130"/>
    <n v="25016531"/>
    <n v="31798807"/>
    <s v=""/>
    <n v="437877060"/>
    <n v="6445979392"/>
    <n v="3450362676"/>
    <n v="1075070"/>
    <n v="126651501"/>
    <n v="12058502"/>
    <n v="41316783"/>
    <n v="35372405"/>
    <n v="243683"/>
    <n v="2787988810"/>
    <n v="0"/>
    <n v="0"/>
  </r>
  <r>
    <x v="12"/>
    <s v="1"/>
    <x v="15"/>
    <x v="15"/>
    <n v="463"/>
    <n v="1074645101"/>
    <n v="16791170"/>
    <n v="6366529"/>
    <n v="36764009"/>
    <n v="7159533"/>
    <n v="0"/>
    <n v="0"/>
    <n v="0"/>
    <n v="0"/>
    <n v="0"/>
    <n v="0"/>
    <n v="9340885"/>
    <n v="6046372"/>
    <n v="1126339085"/>
    <n v="85601815"/>
    <n v="26760281"/>
    <n v="112362096"/>
    <n v="12728304"/>
    <n v="12728304"/>
    <n v="72695366"/>
    <s v=""/>
    <n v="0"/>
    <n v="72695366"/>
    <n v="8141563"/>
    <n v="89501"/>
    <n v="584301"/>
    <n v="14442241"/>
    <s v=""/>
    <n v="345376"/>
    <n v="279202"/>
    <n v="22633028"/>
    <n v="124478597"/>
    <n v="10281642"/>
    <n v="134760239"/>
    <n v="1481518118"/>
    <n v="43455280"/>
    <n v="17050649"/>
    <n v="2222468"/>
    <n v="1379890233"/>
    <n v="124215"/>
    <n v="16147543"/>
    <n v="11740508"/>
    <n v="0"/>
    <n v="12889375"/>
    <n v="0"/>
    <n v="10936064"/>
    <n v="0"/>
    <n v="0"/>
    <n v="8471401"/>
    <s v=""/>
    <s v=""/>
    <n v="296087999"/>
    <n v="0"/>
    <n v="355919105"/>
    <n v="0"/>
    <n v="356397105"/>
    <n v="1837915223"/>
    <n v="147600067"/>
    <n v="1346949"/>
    <n v="35364620"/>
    <n v="179510114"/>
    <s v=""/>
    <n v="3352298"/>
    <n v="22041683"/>
    <n v="25750392"/>
    <s v=""/>
    <n v="322285401"/>
    <n v="4530976190"/>
    <n v="2231503773"/>
    <n v="24233"/>
    <n v="107614822"/>
    <n v="4882202"/>
    <n v="31497944"/>
    <n v="52297586"/>
    <n v="2240272"/>
    <n v="2079255610"/>
    <n v="0"/>
    <n v="0"/>
  </r>
  <r>
    <x v="12"/>
    <s v="3"/>
    <x v="16"/>
    <x v="16"/>
    <n v="2981"/>
    <n v="8325901235"/>
    <n v="110121876"/>
    <n v="68890656"/>
    <n v="135017812"/>
    <n v="42369999"/>
    <n v="0"/>
    <n v="0"/>
    <n v="0"/>
    <n v="0"/>
    <n v="1702960"/>
    <n v="477203"/>
    <n v="70327270"/>
    <n v="62648533"/>
    <n v="8551505938"/>
    <n v="583445782"/>
    <n v="123741281"/>
    <n v="707187063"/>
    <n v="60616666"/>
    <n v="60616666"/>
    <n v="563217950"/>
    <s v=""/>
    <n v="0"/>
    <n v="563217950"/>
    <n v="62169514"/>
    <n v="10619387"/>
    <n v="16072112"/>
    <n v="118869695"/>
    <s v=""/>
    <n v="11454514"/>
    <n v="2363995"/>
    <n v="193912199"/>
    <n v="512430000"/>
    <n v="31408646"/>
    <n v="543838646"/>
    <n v="10620278462"/>
    <n v="326346913"/>
    <n v="175028179"/>
    <n v="51914039"/>
    <n v="9869497115"/>
    <n v="802010"/>
    <n v="125997929"/>
    <n v="66265587"/>
    <n v="5089"/>
    <n v="40413334"/>
    <n v="0"/>
    <n v="247202341"/>
    <n v="16878"/>
    <n v="197366"/>
    <n v="36207460"/>
    <s v=""/>
    <s v=""/>
    <n v="278080542"/>
    <n v="48780093"/>
    <n v="843952036"/>
    <n v="0"/>
    <n v="843968629"/>
    <n v="11464247091"/>
    <n v="1162247223"/>
    <n v="14298282"/>
    <n v="83463836"/>
    <n v="1279231116"/>
    <s v=""/>
    <n v="37410965"/>
    <n v="92314609"/>
    <n v="107605087"/>
    <s v=""/>
    <n v="2394387552"/>
    <n v="32047273107"/>
    <n v="12980188509"/>
    <n v="3907"/>
    <n v="633628064"/>
    <n v="1346523"/>
    <n v="166462088"/>
    <n v="186256117"/>
    <n v="12649471"/>
    <n v="17424633790"/>
    <n v="0"/>
    <n v="0"/>
  </r>
  <r>
    <x v="12"/>
    <s v="3"/>
    <x v="18"/>
    <x v="18"/>
    <n v="71"/>
    <n v="181677909"/>
    <n v="7957332"/>
    <n v="511896"/>
    <n v="23383591"/>
    <n v="5542065"/>
    <n v="0"/>
    <n v="0"/>
    <n v="0"/>
    <n v="0"/>
    <n v="0"/>
    <n v="0"/>
    <n v="3768316"/>
    <n v="373196"/>
    <n v="214931281"/>
    <n v="10336857"/>
    <n v="2668098"/>
    <n v="13004955"/>
    <n v="1190979"/>
    <n v="1190979"/>
    <n v="5474221"/>
    <s v=""/>
    <n v="0"/>
    <n v="5474221"/>
    <n v="1874768"/>
    <n v="37215"/>
    <n v="409471"/>
    <n v="2534655"/>
    <s v=""/>
    <n v="226709"/>
    <n v="0"/>
    <n v="4629400"/>
    <n v="21200000"/>
    <n v="1404457"/>
    <n v="22604457"/>
    <n v="261835293"/>
    <n v="7855169"/>
    <n v="4331943"/>
    <n v="1052100"/>
    <n v="244445428"/>
    <n v="0"/>
    <n v="2858135"/>
    <n v="2544637"/>
    <n v="0"/>
    <n v="70620"/>
    <n v="0"/>
    <n v="325008"/>
    <n v="0"/>
    <n v="0"/>
    <n v="9890980"/>
    <s v=""/>
    <s v=""/>
    <n v="101688419"/>
    <n v="1550000"/>
    <n v="118927799"/>
    <n v="0"/>
    <n v="118927799"/>
    <n v="380763092"/>
    <n v="28683044"/>
    <n v="301893"/>
    <n v="11859074"/>
    <n v="27357408"/>
    <s v=""/>
    <n v="2407084"/>
    <n v="2081633"/>
    <n v="2041799"/>
    <s v=""/>
    <n v="66984277"/>
    <n v="979951384"/>
    <n v="263613869"/>
    <n v="0"/>
    <n v="11005735"/>
    <n v="0"/>
    <n v="2949223"/>
    <n v="16536316"/>
    <n v="0"/>
    <n v="669401770"/>
    <n v="0"/>
    <n v="0"/>
  </r>
  <r>
    <x v="12"/>
    <s v="3"/>
    <x v="19"/>
    <x v="19"/>
    <n v="86"/>
    <n v="203160256"/>
    <n v="4843269"/>
    <n v="1283218"/>
    <n v="14266827"/>
    <n v="8563656"/>
    <n v="0"/>
    <n v="0"/>
    <n v="0"/>
    <n v="0"/>
    <n v="0"/>
    <n v="0"/>
    <n v="2041700"/>
    <n v="986574"/>
    <n v="229088952"/>
    <n v="10888811"/>
    <n v="2982127"/>
    <n v="13870938"/>
    <n v="172717"/>
    <n v="172717"/>
    <n v="7138540"/>
    <s v=""/>
    <n v="0"/>
    <n v="7138540"/>
    <n v="447760"/>
    <n v="0"/>
    <n v="627651"/>
    <n v="497787"/>
    <s v=""/>
    <n v="293945"/>
    <n v="185000"/>
    <n v="1094253"/>
    <n v="27410000"/>
    <n v="1304040"/>
    <n v="28714040"/>
    <n v="280079440"/>
    <n v="8501560"/>
    <n v="4382809"/>
    <n v="586466"/>
    <n v="263715157"/>
    <n v="73050"/>
    <n v="3805179"/>
    <n v="157010"/>
    <n v="0"/>
    <n v="204993"/>
    <n v="0"/>
    <n v="1971658"/>
    <n v="0"/>
    <n v="0"/>
    <n v="2137005"/>
    <s v=""/>
    <s v=""/>
    <n v="204089"/>
    <n v="496260"/>
    <n v="9049244"/>
    <n v="0"/>
    <n v="9049244"/>
    <n v="289128684"/>
    <n v="30297113"/>
    <n v="123606"/>
    <n v="869785"/>
    <n v="26628623"/>
    <s v=""/>
    <n v="647321"/>
    <n v="1944885"/>
    <n v="3077817"/>
    <s v=""/>
    <n v="54042952"/>
    <n v="728359779"/>
    <n v="416776571"/>
    <n v="7499"/>
    <n v="19849056"/>
    <n v="0"/>
    <n v="13768121"/>
    <n v="6800688"/>
    <n v="1129905"/>
    <n v="326947590"/>
    <n v="0"/>
    <n v="0"/>
  </r>
  <r>
    <x v="12"/>
    <s v="3"/>
    <x v="20"/>
    <x v="20"/>
    <n v="65"/>
    <n v="153243389"/>
    <n v="2302191"/>
    <n v="2752998"/>
    <n v="17417429"/>
    <n v="6217630"/>
    <n v="0"/>
    <n v="0"/>
    <n v="0"/>
    <n v="0"/>
    <n v="0"/>
    <n v="0"/>
    <n v="1590193"/>
    <n v="2739950"/>
    <n v="177603494"/>
    <n v="5763483"/>
    <n v="1089700"/>
    <n v="6853183"/>
    <n v="311603"/>
    <n v="311603"/>
    <n v="5093731"/>
    <s v=""/>
    <n v="0"/>
    <n v="5093731"/>
    <n v="340602"/>
    <n v="0"/>
    <n v="265625"/>
    <n v="163836"/>
    <s v=""/>
    <n v="152945"/>
    <n v="0"/>
    <n v="617118"/>
    <n v="22200000"/>
    <n v="1309983"/>
    <n v="23509983"/>
    <n v="213989112"/>
    <n v="6600527"/>
    <n v="2108849"/>
    <n v="400676"/>
    <n v="204026200"/>
    <n v="431316"/>
    <n v="2444315"/>
    <n v="199295"/>
    <n v="0"/>
    <n v="193689"/>
    <n v="0"/>
    <n v="130054"/>
    <n v="0"/>
    <n v="0"/>
    <n v="0"/>
    <s v=""/>
    <s v=""/>
    <n v="896681"/>
    <n v="0"/>
    <n v="4295350"/>
    <n v="0"/>
    <n v="4295350"/>
    <n v="218284462"/>
    <n v="23764020"/>
    <n v="87632"/>
    <n v="426434"/>
    <n v="26165879"/>
    <s v=""/>
    <n v="671770"/>
    <n v="1165134"/>
    <n v="1613400"/>
    <s v=""/>
    <n v="48750337"/>
    <n v="548431630"/>
    <n v="202339870"/>
    <n v="0"/>
    <n v="9462664"/>
    <n v="0"/>
    <n v="3897446"/>
    <n v="12470326"/>
    <n v="6031986"/>
    <n v="329204780"/>
    <n v="0"/>
    <n v="0"/>
  </r>
  <r>
    <x v="12"/>
    <s v="3"/>
    <x v="21"/>
    <x v="21"/>
    <n v="69"/>
    <n v="93916208"/>
    <n v="1690525"/>
    <n v="192200"/>
    <n v="18063329"/>
    <n v="45517"/>
    <n v="0"/>
    <n v="0"/>
    <n v="0"/>
    <n v="0"/>
    <n v="0"/>
    <n v="0"/>
    <n v="900814"/>
    <n v="185500"/>
    <n v="112821465"/>
    <n v="17269299"/>
    <n v="4939067"/>
    <n v="22208366"/>
    <n v="298724"/>
    <n v="298724"/>
    <n v="5234220"/>
    <s v=""/>
    <n v="0"/>
    <n v="5234220"/>
    <n v="1925971"/>
    <n v="140000"/>
    <n v="327750"/>
    <n v="629077"/>
    <s v=""/>
    <n v="247818"/>
    <n v="0"/>
    <n v="2774980"/>
    <n v="28500000"/>
    <n v="1537284"/>
    <n v="30037284"/>
    <n v="173375039"/>
    <n v="4380615"/>
    <n v="1527001"/>
    <n v="850827"/>
    <n v="161899279"/>
    <n v="103988"/>
    <n v="3490780"/>
    <n v="197128"/>
    <n v="0"/>
    <n v="1020340"/>
    <n v="0"/>
    <n v="409849"/>
    <n v="0"/>
    <n v="0"/>
    <n v="1875950"/>
    <s v=""/>
    <s v=""/>
    <n v="365369"/>
    <n v="1027055"/>
    <n v="8490459"/>
    <n v="0"/>
    <n v="8490459"/>
    <n v="181865498"/>
    <n v="13612724"/>
    <n v="90588"/>
    <n v="821032"/>
    <n v="20984615"/>
    <s v=""/>
    <n v="778977"/>
    <n v="3941846"/>
    <n v="2494512"/>
    <s v=""/>
    <n v="30201596"/>
    <n v="631815834"/>
    <n v="283645522"/>
    <n v="206060"/>
    <n v="9009293"/>
    <n v="0"/>
    <n v="2639593"/>
    <n v="0"/>
    <n v="1439728"/>
    <n v="329664350"/>
    <n v="0"/>
    <n v="0"/>
  </r>
  <r>
    <x v="12"/>
    <s v="3"/>
    <x v="23"/>
    <x v="23"/>
    <n v="43"/>
    <n v="79607727"/>
    <n v="1228974"/>
    <n v="2437544"/>
    <n v="6533236"/>
    <n v="898384"/>
    <n v="0"/>
    <n v="0"/>
    <n v="0"/>
    <n v="0"/>
    <n v="0"/>
    <n v="0"/>
    <n v="798488"/>
    <n v="2425536"/>
    <n v="87481841"/>
    <n v="7983171"/>
    <n v="772393"/>
    <n v="8755564"/>
    <n v="176818"/>
    <n v="176818"/>
    <n v="7955442"/>
    <s v=""/>
    <n v="0"/>
    <n v="7955442"/>
    <n v="812591"/>
    <n v="0"/>
    <n v="675960"/>
    <n v="22800"/>
    <s v=""/>
    <n v="355344"/>
    <n v="0"/>
    <n v="1156007"/>
    <n v="7000000"/>
    <n v="1050000"/>
    <n v="8050000"/>
    <n v="113575672"/>
    <n v="3350693"/>
    <n v="1891078"/>
    <n v="902613"/>
    <n v="107538708"/>
    <n v="18066"/>
    <n v="2481870"/>
    <n v="593345"/>
    <n v="324"/>
    <n v="554636"/>
    <n v="0"/>
    <n v="334554"/>
    <n v="0"/>
    <n v="0"/>
    <n v="3998986"/>
    <s v=""/>
    <s v=""/>
    <n v="2559840"/>
    <n v="766641"/>
    <n v="11308262"/>
    <n v="0"/>
    <n v="11308262"/>
    <n v="124883934"/>
    <n v="12230634"/>
    <n v="624142"/>
    <n v="1103558"/>
    <n v="11985900"/>
    <s v=""/>
    <n v="1016416"/>
    <n v="1085379"/>
    <n v="898232"/>
    <s v=""/>
    <n v="25166393"/>
    <n v="581521415"/>
    <n v="251302519"/>
    <n v="0"/>
    <n v="3062483"/>
    <n v="0"/>
    <n v="4424283"/>
    <n v="0"/>
    <n v="610042"/>
    <n v="333629240"/>
    <n v="0"/>
    <n v="0"/>
  </r>
  <r>
    <x v="12"/>
    <s v="3"/>
    <x v="208"/>
    <x v="202"/>
    <n v="372"/>
    <n v="642195845"/>
    <n v="12695236"/>
    <n v="8601683"/>
    <n v="90504680"/>
    <n v="23909862"/>
    <n v="0"/>
    <n v="0"/>
    <n v="0"/>
    <n v="0"/>
    <n v="0"/>
    <n v="0"/>
    <n v="10168966"/>
    <n v="8288484"/>
    <n v="759449856"/>
    <n v="53671976"/>
    <n v="10937709"/>
    <n v="64609685"/>
    <n v="2067129"/>
    <n v="2067129"/>
    <n v="41543743"/>
    <s v=""/>
    <n v="0"/>
    <n v="41543743"/>
    <n v="12089321"/>
    <n v="188687"/>
    <n v="2456469"/>
    <n v="9207716"/>
    <s v=""/>
    <n v="2033470"/>
    <n v="1579353"/>
    <n v="20329370"/>
    <n v="76740000"/>
    <n v="5262302"/>
    <n v="82002302"/>
    <n v="970002085"/>
    <n v="27213303"/>
    <n v="7353387"/>
    <n v="2111096"/>
    <n v="915289970"/>
    <n v="296813"/>
    <n v="31407552"/>
    <n v="4888760"/>
    <n v="22343"/>
    <n v="1568666"/>
    <n v="0"/>
    <n v="10922317"/>
    <n v="0"/>
    <n v="710444"/>
    <n v="31352795"/>
    <s v=""/>
    <s v=""/>
    <n v="32550600"/>
    <n v="696502"/>
    <n v="114416792"/>
    <n v="0"/>
    <n v="114416792"/>
    <n v="1084418877"/>
    <n v="86710016"/>
    <n v="732907"/>
    <n v="10933981"/>
    <n v="118987201"/>
    <s v=""/>
    <n v="3843994"/>
    <n v="13589364"/>
    <n v="7477048"/>
    <s v=""/>
    <n v="201891777"/>
    <n v="3445316379"/>
    <n v="1356449084"/>
    <n v="4491"/>
    <n v="40306866"/>
    <n v="0"/>
    <n v="22575808"/>
    <n v="14882819"/>
    <n v="5831512"/>
    <n v="1869697100"/>
    <n v="0"/>
    <n v="0"/>
  </r>
  <r>
    <x v="12"/>
    <s v="3"/>
    <x v="27"/>
    <x v="27"/>
    <n v="44"/>
    <n v="50633858"/>
    <n v="1893880"/>
    <n v="372825"/>
    <n v="15545365"/>
    <n v="246359"/>
    <n v="0"/>
    <n v="0"/>
    <n v="0"/>
    <n v="0"/>
    <n v="0"/>
    <n v="0"/>
    <n v="1570192"/>
    <n v="372825"/>
    <n v="66749270"/>
    <n v="8756882"/>
    <n v="442300"/>
    <n v="9199182"/>
    <n v="483381"/>
    <n v="483381"/>
    <n v="7592502"/>
    <s v=""/>
    <n v="0"/>
    <n v="7592502"/>
    <n v="1731097"/>
    <n v="0"/>
    <n v="205000"/>
    <n v="310050"/>
    <s v=""/>
    <n v="205000"/>
    <n v="0"/>
    <n v="2041147"/>
    <n v="12200000"/>
    <n v="1209649"/>
    <n v="13409649"/>
    <n v="99475131"/>
    <n v="2306988"/>
    <n v="1044536"/>
    <n v="473940"/>
    <n v="95371257"/>
    <n v="13446"/>
    <n v="10738304"/>
    <n v="295"/>
    <n v="7839"/>
    <n v="0"/>
    <n v="0"/>
    <n v="828296"/>
    <n v="0"/>
    <n v="0"/>
    <n v="11822643"/>
    <s v=""/>
    <s v=""/>
    <n v="4275975"/>
    <n v="0"/>
    <n v="27686798"/>
    <n v="0"/>
    <n v="27686798"/>
    <n v="127161929"/>
    <n v="7297329"/>
    <n v="132552"/>
    <n v="2608387"/>
    <n v="12365119"/>
    <s v=""/>
    <n v="1302632"/>
    <n v="1927392"/>
    <n v="156696"/>
    <s v=""/>
    <n v="21817023"/>
    <n v="724354237"/>
    <n v="91784175"/>
    <n v="0"/>
    <n v="2491880"/>
    <n v="26818"/>
    <n v="1137658"/>
    <n v="0"/>
    <n v="181426"/>
    <n v="474494020"/>
    <n v="0"/>
    <n v="0"/>
  </r>
  <r>
    <x v="12"/>
    <s v="3"/>
    <x v="200"/>
    <x v="195"/>
    <n v="1417"/>
    <n v="3048380124"/>
    <n v="75159571"/>
    <n v="57280597"/>
    <n v="198054000"/>
    <n v="66030177"/>
    <n v="0"/>
    <n v="0"/>
    <n v="0"/>
    <n v="0"/>
    <n v="1540857"/>
    <n v="2004546"/>
    <n v="52916036"/>
    <n v="55836128"/>
    <n v="3339697708"/>
    <n v="279298619"/>
    <n v="54609398"/>
    <n v="333908017"/>
    <n v="19356799"/>
    <n v="19356799"/>
    <n v="208559618"/>
    <s v=""/>
    <n v="0"/>
    <n v="208559618"/>
    <n v="29534889"/>
    <n v="2296828"/>
    <n v="5962696"/>
    <n v="85178506"/>
    <s v=""/>
    <n v="3839680"/>
    <n v="281896"/>
    <n v="118851343"/>
    <n v="190300000"/>
    <n v="12303257"/>
    <n v="202603257"/>
    <n v="4222976742"/>
    <n v="123551880"/>
    <n v="55394889"/>
    <n v="17186612"/>
    <n v="3899772014"/>
    <n v="940651"/>
    <n v="78042940"/>
    <n v="10531528"/>
    <n v="250931"/>
    <n v="24004935"/>
    <n v="0"/>
    <n v="35004630"/>
    <n v="0"/>
    <n v="40000"/>
    <n v="38080610"/>
    <s v=""/>
    <s v=""/>
    <n v="76154242"/>
    <n v="24246479"/>
    <n v="287296946"/>
    <n v="0"/>
    <n v="287296946"/>
    <n v="4510273688"/>
    <n v="400468603"/>
    <n v="5154432"/>
    <n v="27519148"/>
    <n v="505900867"/>
    <s v=""/>
    <n v="13877286"/>
    <n v="55985009"/>
    <n v="44023981"/>
    <s v=""/>
    <n v="860783882"/>
    <n v="12649052820"/>
    <n v="5701307229"/>
    <n v="47240"/>
    <n v="238065418"/>
    <n v="0"/>
    <n v="111724790"/>
    <n v="105416753"/>
    <n v="16216592"/>
    <n v="6542717170"/>
    <n v="0"/>
    <n v="0"/>
  </r>
  <r>
    <x v="12"/>
    <s v="3"/>
    <x v="35"/>
    <x v="35"/>
    <n v="58"/>
    <n v="57438652"/>
    <n v="1477238"/>
    <n v="2466042"/>
    <n v="27780852"/>
    <n v="5507990"/>
    <n v="0"/>
    <n v="0"/>
    <n v="0"/>
    <n v="0"/>
    <n v="0"/>
    <n v="0"/>
    <n v="1111852"/>
    <n v="2456108"/>
    <n v="91102814"/>
    <n v="14461403"/>
    <n v="964870"/>
    <n v="15426273"/>
    <n v="1028091"/>
    <n v="1028091"/>
    <n v="4723455"/>
    <s v=""/>
    <n v="0"/>
    <n v="4723455"/>
    <n v="534386"/>
    <n v="0"/>
    <n v="0"/>
    <n v="96850"/>
    <s v=""/>
    <n v="0"/>
    <n v="2500"/>
    <n v="628736"/>
    <n v="3900000"/>
    <n v="412182"/>
    <n v="4312182"/>
    <n v="117221551"/>
    <n v="3251479"/>
    <n v="567912"/>
    <n v="570004"/>
    <n v="111306888"/>
    <n v="25950"/>
    <n v="1649821"/>
    <n v="0"/>
    <n v="8149"/>
    <n v="195417"/>
    <n v="0"/>
    <n v="104619"/>
    <n v="0"/>
    <n v="0"/>
    <n v="1870500"/>
    <s v=""/>
    <s v=""/>
    <n v="114026"/>
    <n v="4778456"/>
    <n v="8746938"/>
    <n v="0"/>
    <n v="8746938"/>
    <n v="125968489"/>
    <n v="4404968"/>
    <n v="397619"/>
    <n v="868303"/>
    <n v="13509895"/>
    <s v=""/>
    <n v="751807"/>
    <n v="3200188"/>
    <n v="973973"/>
    <s v=""/>
    <n v="16033855"/>
    <n v="465637326"/>
    <n v="137984077"/>
    <n v="0"/>
    <n v="5286288"/>
    <n v="0"/>
    <n v="1735782"/>
    <n v="1929761"/>
    <n v="374412"/>
    <n v="289798630"/>
    <n v="0"/>
    <n v="0"/>
  </r>
  <r>
    <x v="12"/>
    <s v="3"/>
    <x v="41"/>
    <x v="41"/>
    <n v="473"/>
    <n v="1268879372"/>
    <n v="17873986"/>
    <n v="35316455"/>
    <n v="22438506"/>
    <n v="7291744"/>
    <n v="0"/>
    <n v="0"/>
    <n v="0"/>
    <n v="0"/>
    <n v="0"/>
    <n v="0"/>
    <n v="12980193"/>
    <n v="32811233"/>
    <n v="1306008637"/>
    <n v="86838028"/>
    <n v="19726679"/>
    <n v="106564707"/>
    <n v="6412446"/>
    <n v="6412446"/>
    <n v="61190735"/>
    <s v=""/>
    <n v="0"/>
    <n v="61190735"/>
    <n v="7894916"/>
    <n v="726157"/>
    <n v="2911400"/>
    <n v="29784254"/>
    <s v=""/>
    <n v="923400"/>
    <n v="0"/>
    <n v="40393327"/>
    <n v="40650000"/>
    <n v="3555236"/>
    <n v="44205236"/>
    <n v="1564775088"/>
    <n v="50384981"/>
    <n v="23095389"/>
    <n v="7193025"/>
    <n v="1441783785"/>
    <n v="2232"/>
    <n v="6139572"/>
    <n v="3565664"/>
    <n v="0"/>
    <n v="409896"/>
    <n v="0"/>
    <n v="75921912"/>
    <n v="0"/>
    <n v="18"/>
    <n v="2857000"/>
    <s v=""/>
    <s v=""/>
    <n v="16521533"/>
    <n v="0"/>
    <n v="105417809"/>
    <n v="0"/>
    <n v="105417827"/>
    <n v="1670192915"/>
    <n v="136878055"/>
    <n v="1451591"/>
    <n v="10537125"/>
    <n v="186927174"/>
    <s v=""/>
    <n v="1791780"/>
    <n v="15683032"/>
    <n v="13807277"/>
    <s v=""/>
    <n v="310929988"/>
    <n v="3402000923"/>
    <n v="1935779680"/>
    <n v="74278"/>
    <n v="93002189"/>
    <n v="0"/>
    <n v="18710852"/>
    <n v="28638229"/>
    <n v="39271"/>
    <n v="1522790480"/>
    <n v="0"/>
    <n v="0"/>
  </r>
  <r>
    <x v="12"/>
    <s v="3"/>
    <x v="42"/>
    <x v="42"/>
    <n v="37"/>
    <n v="26116542"/>
    <n v="235406"/>
    <n v="0"/>
    <n v="7338808"/>
    <n v="5469318"/>
    <n v="0"/>
    <n v="0"/>
    <n v="0"/>
    <n v="0"/>
    <n v="0"/>
    <n v="0"/>
    <n v="235406"/>
    <n v="0"/>
    <n v="38924668"/>
    <n v="7252631"/>
    <n v="784758"/>
    <n v="8037389"/>
    <n v="0"/>
    <n v="0"/>
    <n v="5235026"/>
    <s v=""/>
    <n v="0"/>
    <n v="5235026"/>
    <n v="618455"/>
    <n v="0"/>
    <n v="47500"/>
    <n v="17600"/>
    <s v=""/>
    <n v="0"/>
    <n v="197911"/>
    <n v="485644"/>
    <n v="9900000"/>
    <n v="556070"/>
    <n v="10456070"/>
    <n v="63138797"/>
    <n v="1277426"/>
    <n v="183065"/>
    <n v="580923"/>
    <n v="59381314"/>
    <n v="0"/>
    <n v="1756268"/>
    <n v="429530"/>
    <n v="0"/>
    <n v="4637750"/>
    <n v="0"/>
    <n v="746480"/>
    <n v="0"/>
    <n v="0"/>
    <n v="167596"/>
    <s v=""/>
    <s v=""/>
    <n v="2944376"/>
    <n v="0"/>
    <n v="10682000"/>
    <n v="0"/>
    <n v="10682000"/>
    <n v="73820797"/>
    <n v="2263212"/>
    <n v="0"/>
    <n v="1060151"/>
    <n v="6609167"/>
    <s v=""/>
    <n v="1341637"/>
    <n v="391302"/>
    <n v="612760"/>
    <s v=""/>
    <n v="10402079"/>
    <n v="489528604"/>
    <n v="79101284"/>
    <n v="10512"/>
    <n v="3075203"/>
    <n v="0"/>
    <n v="1300611"/>
    <n v="0"/>
    <n v="0"/>
    <n v="369446100"/>
    <n v="0"/>
    <n v="0"/>
  </r>
  <r>
    <x v="12"/>
    <s v="3"/>
    <x v="43"/>
    <x v="43"/>
    <n v="587"/>
    <n v="1543260424"/>
    <n v="24526647"/>
    <n v="26618909"/>
    <n v="37195312"/>
    <n v="11562756"/>
    <n v="0"/>
    <n v="0"/>
    <n v="0"/>
    <n v="0"/>
    <n v="0"/>
    <n v="0"/>
    <n v="18003262"/>
    <n v="25355840"/>
    <n v="1599804946"/>
    <n v="122134058"/>
    <n v="24717568"/>
    <n v="146851626"/>
    <n v="3892366"/>
    <n v="3892366"/>
    <n v="101095387"/>
    <s v=""/>
    <n v="0"/>
    <n v="101095387"/>
    <n v="11084801"/>
    <n v="366755"/>
    <n v="1463574"/>
    <n v="43935904"/>
    <s v=""/>
    <n v="1217859"/>
    <n v="140523"/>
    <n v="55492652"/>
    <n v="197370000"/>
    <n v="12235406"/>
    <n v="209605406"/>
    <n v="2116742383"/>
    <n v="60879727"/>
    <n v="32637079"/>
    <n v="14598666"/>
    <n v="1954892105"/>
    <n v="205591"/>
    <n v="26393906"/>
    <n v="3909827"/>
    <n v="0"/>
    <n v="6288536"/>
    <n v="0"/>
    <n v="59391011"/>
    <n v="0"/>
    <n v="0"/>
    <n v="5440068"/>
    <s v=""/>
    <s v=""/>
    <n v="572298857"/>
    <n v="350000"/>
    <n v="674277796"/>
    <n v="0"/>
    <n v="674277796"/>
    <n v="2791020179"/>
    <n v="215039400"/>
    <n v="4269523"/>
    <n v="67050092"/>
    <n v="252820243"/>
    <s v=""/>
    <n v="4337153"/>
    <n v="18905277"/>
    <n v="14186988"/>
    <s v=""/>
    <n v="513993182"/>
    <n v="5244984207"/>
    <n v="2064768915"/>
    <n v="254233"/>
    <n v="93045030"/>
    <n v="1767759"/>
    <n v="41828156"/>
    <n v="27904678"/>
    <n v="4029777"/>
    <n v="2543797090"/>
    <n v="0"/>
    <n v="0"/>
  </r>
  <r>
    <x v="12"/>
    <s v="3"/>
    <x v="201"/>
    <x v="196"/>
    <n v="80"/>
    <n v="143345397"/>
    <n v="3987474"/>
    <n v="1054241"/>
    <n v="20107376"/>
    <n v="3347380"/>
    <n v="0"/>
    <n v="0"/>
    <n v="0"/>
    <n v="0"/>
    <n v="0"/>
    <n v="0"/>
    <n v="2328851"/>
    <n v="1054241"/>
    <n v="168458776"/>
    <n v="14535678"/>
    <n v="1019047"/>
    <n v="15554725"/>
    <n v="4579866"/>
    <n v="4579866"/>
    <n v="3846932"/>
    <s v=""/>
    <n v="0"/>
    <n v="3846932"/>
    <n v="2420434"/>
    <n v="0"/>
    <n v="180000"/>
    <n v="4822222"/>
    <s v=""/>
    <n v="40000"/>
    <n v="0"/>
    <n v="7382656"/>
    <n v="7510000"/>
    <n v="674602"/>
    <n v="8184602"/>
    <n v="208007557"/>
    <n v="6446833"/>
    <n v="1000560"/>
    <n v="671017"/>
    <n v="194718895"/>
    <n v="0"/>
    <n v="4767581"/>
    <n v="1000261"/>
    <n v="2732"/>
    <n v="66770"/>
    <n v="0"/>
    <n v="10925952"/>
    <n v="0"/>
    <n v="15279929"/>
    <n v="1626469"/>
    <s v=""/>
    <s v=""/>
    <n v="64287325"/>
    <n v="7500000"/>
    <n v="105457019"/>
    <n v="0"/>
    <n v="105457019"/>
    <n v="313464576"/>
    <n v="18124054"/>
    <n v="1105341"/>
    <n v="10531315"/>
    <n v="24644084"/>
    <s v=""/>
    <n v="2138151"/>
    <n v="2696855"/>
    <n v="388660"/>
    <s v=""/>
    <n v="53847614"/>
    <n v="936357393"/>
    <n v="199819418"/>
    <n v="0"/>
    <n v="4525104"/>
    <n v="0"/>
    <n v="4375073"/>
    <n v="0"/>
    <n v="0"/>
    <n v="651286540"/>
    <n v="0"/>
    <n v="0"/>
  </r>
  <r>
    <x v="12"/>
    <s v="3"/>
    <x v="202"/>
    <x v="197"/>
    <n v="898"/>
    <n v="2562038323"/>
    <n v="27155154"/>
    <n v="36120600"/>
    <n v="81903154"/>
    <n v="29314491"/>
    <n v="0"/>
    <n v="0"/>
    <n v="0"/>
    <n v="0"/>
    <n v="0"/>
    <n v="0"/>
    <n v="18202801"/>
    <n v="34683793"/>
    <n v="2683645128"/>
    <n v="116055535"/>
    <n v="27183758"/>
    <n v="143239293"/>
    <n v="9258260"/>
    <n v="9258260"/>
    <n v="79541908"/>
    <s v=""/>
    <n v="0"/>
    <n v="79541908"/>
    <n v="14133623"/>
    <n v="40206"/>
    <n v="1747956"/>
    <n v="48233659"/>
    <s v=""/>
    <n v="1262166"/>
    <n v="648661"/>
    <n v="62244617"/>
    <n v="139420000"/>
    <n v="7938288"/>
    <n v="147358288"/>
    <n v="3125287494"/>
    <n v="102703764"/>
    <n v="31961265"/>
    <n v="6706028"/>
    <n v="2913365548"/>
    <n v="209043"/>
    <n v="31723074"/>
    <n v="12469858"/>
    <n v="534"/>
    <n v="6821504"/>
    <n v="0"/>
    <n v="175103813"/>
    <n v="29"/>
    <n v="4212"/>
    <n v="9688837"/>
    <s v=""/>
    <s v=""/>
    <n v="504115686"/>
    <n v="18942704"/>
    <n v="759075082"/>
    <n v="0"/>
    <n v="759079294"/>
    <n v="3884366788"/>
    <n v="297714249"/>
    <n v="4031853"/>
    <n v="75841539"/>
    <n v="378737749"/>
    <s v=""/>
    <n v="6317452"/>
    <n v="25311375"/>
    <n v="16792143"/>
    <s v=""/>
    <n v="726036328"/>
    <n v="7365883991"/>
    <n v="3093091950"/>
    <n v="3510341"/>
    <n v="133524180"/>
    <n v="0"/>
    <n v="47834631"/>
    <n v="65239290"/>
    <n v="4206310"/>
    <n v="3677462600"/>
    <n v="0"/>
    <n v="0"/>
  </r>
  <r>
    <x v="12"/>
    <s v="3"/>
    <x v="50"/>
    <x v="50"/>
    <n v="47"/>
    <n v="46868755"/>
    <n v="2416348"/>
    <n v="702500"/>
    <n v="16153650"/>
    <n v="3214045"/>
    <n v="0"/>
    <n v="0"/>
    <n v="0"/>
    <n v="0"/>
    <n v="0"/>
    <n v="0"/>
    <n v="2072353"/>
    <n v="653200"/>
    <n v="66629745"/>
    <n v="11465093"/>
    <n v="1046114"/>
    <n v="12511207"/>
    <n v="1502132"/>
    <n v="1502132"/>
    <n v="5578023"/>
    <s v=""/>
    <n v="0"/>
    <n v="5578023"/>
    <n v="2178050"/>
    <n v="273909"/>
    <n v="90000"/>
    <n v="115400"/>
    <s v=""/>
    <n v="90000"/>
    <n v="550152"/>
    <n v="2017207"/>
    <n v="6900000"/>
    <n v="379778"/>
    <n v="7279778"/>
    <n v="95518092"/>
    <n v="2161060"/>
    <n v="347112"/>
    <n v="175939"/>
    <n v="91848406"/>
    <n v="29564"/>
    <n v="10641094"/>
    <n v="387302"/>
    <n v="0"/>
    <n v="1187667"/>
    <n v="0"/>
    <n v="486692"/>
    <n v="300"/>
    <n v="0"/>
    <n v="1693500"/>
    <s v=""/>
    <s v=""/>
    <n v="1894796"/>
    <n v="1355265"/>
    <n v="17676180"/>
    <n v="0"/>
    <n v="17676180"/>
    <n v="113194272"/>
    <n v="3701985"/>
    <n v="14111"/>
    <n v="1662118"/>
    <n v="11944924"/>
    <s v=""/>
    <n v="977952"/>
    <n v="1217330"/>
    <n v="321425"/>
    <s v=""/>
    <n v="16968903"/>
    <n v="691835814"/>
    <n v="74700300"/>
    <n v="0"/>
    <n v="1073789"/>
    <n v="0"/>
    <n v="2690290"/>
    <n v="0"/>
    <n v="452906"/>
    <n v="423468710"/>
    <n v="0"/>
    <n v="0"/>
  </r>
  <r>
    <x v="12"/>
    <s v="3"/>
    <x v="203"/>
    <x v="198"/>
    <n v="374"/>
    <n v="619846693"/>
    <n v="22028408"/>
    <n v="11385614"/>
    <n v="89337016"/>
    <n v="26919235"/>
    <n v="0"/>
    <n v="0"/>
    <n v="0"/>
    <n v="0"/>
    <n v="0"/>
    <n v="0"/>
    <n v="14773185"/>
    <n v="11238011"/>
    <n v="743505770"/>
    <n v="70051600"/>
    <n v="12836266"/>
    <n v="82887866"/>
    <n v="6182712"/>
    <n v="6182712"/>
    <n v="43807465"/>
    <s v=""/>
    <n v="0"/>
    <n v="43807465"/>
    <n v="7235094"/>
    <n v="161461"/>
    <n v="493026"/>
    <n v="11327152"/>
    <s v=""/>
    <n v="206300"/>
    <n v="323514"/>
    <n v="18686919"/>
    <n v="70900000"/>
    <n v="4482387"/>
    <n v="75382387"/>
    <n v="970453119"/>
    <n v="26425992"/>
    <n v="9738068"/>
    <n v="2686696"/>
    <n v="908475564"/>
    <n v="214603"/>
    <n v="24326155"/>
    <n v="6488230"/>
    <n v="9627"/>
    <n v="7012815"/>
    <n v="0"/>
    <n v="3000737"/>
    <n v="40"/>
    <n v="0"/>
    <n v="7030079"/>
    <s v=""/>
    <s v=""/>
    <n v="34063138"/>
    <n v="14313901"/>
    <n v="96459325"/>
    <n v="0"/>
    <n v="96459325"/>
    <n v="1066912444"/>
    <n v="78884861"/>
    <n v="1443712"/>
    <n v="9120947"/>
    <n v="117752548"/>
    <s v=""/>
    <n v="4710268"/>
    <n v="10711346"/>
    <n v="4566530"/>
    <s v=""/>
    <n v="198533738"/>
    <n v="3486224000"/>
    <n v="790353963"/>
    <n v="0"/>
    <n v="29731343"/>
    <n v="0"/>
    <n v="13634111"/>
    <n v="10435242"/>
    <n v="3096826"/>
    <n v="2215116180"/>
    <n v="0"/>
    <n v="0"/>
  </r>
  <r>
    <x v="12"/>
    <s v="4"/>
    <x v="53"/>
    <x v="53"/>
    <n v="498"/>
    <n v="1370371974"/>
    <n v="7837734"/>
    <n v="16235018"/>
    <n v="39675929"/>
    <n v="8569080"/>
    <n v="0"/>
    <n v="0"/>
    <n v="0"/>
    <n v="0"/>
    <n v="2801590"/>
    <n v="0"/>
    <n v="5882139"/>
    <n v="14793935"/>
    <n v="1424815251"/>
    <n v="82113232"/>
    <n v="14849211"/>
    <n v="96962443"/>
    <n v="8894325"/>
    <n v="8894325"/>
    <n v="71737874"/>
    <s v=""/>
    <n v="0"/>
    <n v="71737874"/>
    <n v="8382475"/>
    <n v="87370"/>
    <n v="877890"/>
    <n v="15620392"/>
    <s v=""/>
    <n v="455942"/>
    <n v="909204"/>
    <n v="23602981"/>
    <n v="67730979"/>
    <n v="5089918"/>
    <n v="72820897"/>
    <n v="1698833771"/>
    <n v="55216373"/>
    <n v="25079346"/>
    <n v="1942296"/>
    <n v="1587783181"/>
    <n v="132640"/>
    <n v="22273914"/>
    <n v="38561862"/>
    <n v="0"/>
    <n v="7305732"/>
    <n v="0"/>
    <n v="52234324"/>
    <n v="0"/>
    <n v="386892"/>
    <n v="6123457"/>
    <s v=""/>
    <s v=""/>
    <n v="212101456"/>
    <n v="567734"/>
    <n v="339301119"/>
    <n v="0"/>
    <n v="339688011"/>
    <n v="2038521782"/>
    <n v="163513357"/>
    <n v="2188359"/>
    <n v="33755994"/>
    <n v="206635071"/>
    <s v=""/>
    <n v="2318082"/>
    <n v="13326717"/>
    <n v="3559920"/>
    <s v=""/>
    <n v="394553890"/>
    <n v="3421616827"/>
    <n v="1340520168"/>
    <n v="1669594"/>
    <n v="51128224"/>
    <n v="0"/>
    <n v="28234447"/>
    <n v="6128363"/>
    <n v="2193212"/>
    <n v="1714472020"/>
    <n v="0"/>
    <n v="0"/>
  </r>
  <r>
    <x v="12"/>
    <s v="4"/>
    <x v="207"/>
    <x v="201"/>
    <n v="2233"/>
    <n v="5763077794"/>
    <n v="53654170"/>
    <n v="64369943"/>
    <n v="154336858"/>
    <n v="37304104"/>
    <n v="0"/>
    <n v="0"/>
    <n v="0"/>
    <n v="0"/>
    <n v="556850"/>
    <n v="0"/>
    <n v="36577425"/>
    <n v="61388464"/>
    <n v="5975333830"/>
    <n v="394085604"/>
    <n v="76683966"/>
    <n v="470769570"/>
    <n v="25056574"/>
    <n v="25056574"/>
    <n v="365826287"/>
    <s v=""/>
    <n v="0"/>
    <n v="365826287"/>
    <n v="37434203"/>
    <n v="7306507"/>
    <n v="7873803"/>
    <n v="39944958"/>
    <s v=""/>
    <n v="5028375"/>
    <n v="9630359"/>
    <n v="77900737"/>
    <n v="399250039"/>
    <n v="28393931"/>
    <n v="427643970"/>
    <n v="7342530968"/>
    <n v="228376477"/>
    <n v="102187640"/>
    <n v="12590686"/>
    <n v="6894935738"/>
    <n v="542956"/>
    <n v="72193279"/>
    <n v="32764169"/>
    <n v="5573"/>
    <n v="50150198"/>
    <n v="0"/>
    <n v="135566555"/>
    <n v="69022"/>
    <n v="22922747"/>
    <n v="29481678"/>
    <s v=""/>
    <s v=""/>
    <n v="445689434"/>
    <n v="13308601"/>
    <n v="779771465"/>
    <n v="0"/>
    <n v="802694212"/>
    <n v="8145225180"/>
    <n v="752113522"/>
    <n v="9243501"/>
    <n v="77198565"/>
    <n v="896769531"/>
    <s v=""/>
    <n v="15731526"/>
    <n v="64005709"/>
    <n v="32386141"/>
    <s v=""/>
    <n v="1667758911"/>
    <n v="15885889278"/>
    <n v="6188948767"/>
    <n v="918616"/>
    <n v="248332384"/>
    <n v="0"/>
    <n v="143022837"/>
    <n v="130395852"/>
    <n v="7868034"/>
    <n v="8474802450"/>
    <n v="0"/>
    <n v="0"/>
  </r>
  <r>
    <x v="12"/>
    <s v="4"/>
    <x v="54"/>
    <x v="54"/>
    <n v="164"/>
    <n v="231690002"/>
    <n v="8019519"/>
    <n v="3518215"/>
    <n v="47525006"/>
    <n v="17633892"/>
    <n v="0"/>
    <n v="0"/>
    <n v="0"/>
    <n v="0"/>
    <n v="0"/>
    <n v="0"/>
    <n v="5306569"/>
    <n v="3451500"/>
    <n v="299628565"/>
    <n v="35669505"/>
    <n v="4278818"/>
    <n v="39948323"/>
    <n v="528982"/>
    <n v="528982"/>
    <n v="16085487"/>
    <s v=""/>
    <n v="0"/>
    <n v="16085487"/>
    <n v="1949018"/>
    <n v="0"/>
    <n v="672111"/>
    <n v="14213216"/>
    <s v=""/>
    <n v="594321"/>
    <n v="20124"/>
    <n v="16219900"/>
    <n v="62011282"/>
    <n v="5683961"/>
    <n v="67695243"/>
    <n v="440106500"/>
    <n v="10782264"/>
    <n v="3349396"/>
    <n v="619740"/>
    <n v="407482806"/>
    <n v="89184"/>
    <n v="3751373"/>
    <n v="564158"/>
    <n v="27629"/>
    <n v="3596534"/>
    <n v="0"/>
    <n v="986651"/>
    <n v="0"/>
    <n v="420"/>
    <n v="810000"/>
    <s v=""/>
    <s v=""/>
    <n v="3793180"/>
    <n v="0"/>
    <n v="13618709"/>
    <n v="0"/>
    <n v="13619129"/>
    <n v="453725629"/>
    <n v="39555444"/>
    <n v="586257"/>
    <n v="1337099"/>
    <n v="53015134"/>
    <s v=""/>
    <n v="1547665"/>
    <n v="3804675"/>
    <n v="986539"/>
    <s v=""/>
    <n v="92099609"/>
    <n v="1079483407"/>
    <n v="293620210"/>
    <n v="0"/>
    <n v="8264583"/>
    <n v="0"/>
    <n v="5385183"/>
    <n v="0"/>
    <n v="2022108"/>
    <n v="771457450"/>
    <n v="0"/>
    <n v="0"/>
  </r>
  <r>
    <x v="12"/>
    <s v="4"/>
    <x v="58"/>
    <x v="58"/>
    <n v="176"/>
    <n v="384473709"/>
    <n v="2406382"/>
    <n v="2928531"/>
    <n v="4275836"/>
    <n v="336719"/>
    <n v="0"/>
    <n v="0"/>
    <n v="0"/>
    <n v="0"/>
    <n v="0"/>
    <n v="0"/>
    <n v="2118690"/>
    <n v="2876800"/>
    <n v="389425687"/>
    <n v="22860653"/>
    <n v="3573217"/>
    <n v="26433870"/>
    <n v="137135"/>
    <n v="137135"/>
    <n v="20771046"/>
    <s v=""/>
    <n v="0"/>
    <n v="20771046"/>
    <n v="2947402"/>
    <n v="256400"/>
    <n v="774461"/>
    <n v="1774911"/>
    <s v=""/>
    <n v="618296"/>
    <n v="442032"/>
    <n v="4692846"/>
    <n v="51218000"/>
    <n v="3480430"/>
    <n v="54698430"/>
    <n v="496159014"/>
    <n v="14832848"/>
    <n v="4306170"/>
    <n v="426629"/>
    <n v="471671868"/>
    <n v="48415"/>
    <n v="3460182"/>
    <n v="4786641"/>
    <n v="0"/>
    <n v="579178"/>
    <n v="0"/>
    <n v="2527430"/>
    <n v="0"/>
    <n v="0"/>
    <n v="1460667"/>
    <s v=""/>
    <s v=""/>
    <n v="2787048"/>
    <n v="371195"/>
    <n v="16020756"/>
    <n v="0"/>
    <n v="16020756"/>
    <n v="512179770"/>
    <n v="40018441"/>
    <n v="339830"/>
    <n v="1572227"/>
    <n v="61214756"/>
    <s v=""/>
    <n v="622919"/>
    <n v="5710186"/>
    <n v="1182682"/>
    <s v=""/>
    <n v="97856503"/>
    <n v="870321261"/>
    <n v="366517550"/>
    <n v="6279"/>
    <n v="11217060"/>
    <n v="0"/>
    <n v="6751474"/>
    <n v="0"/>
    <n v="1245521"/>
    <n v="454634320"/>
    <n v="0"/>
    <n v="0"/>
  </r>
  <r>
    <x v="12"/>
    <s v="4"/>
    <x v="204"/>
    <x v="199"/>
    <n v="589"/>
    <n v="1216395251"/>
    <n v="13850649"/>
    <n v="14595028"/>
    <n v="62510867"/>
    <n v="33749914"/>
    <n v="0"/>
    <n v="0"/>
    <n v="0"/>
    <n v="0"/>
    <n v="0"/>
    <n v="0"/>
    <n v="9856308"/>
    <n v="13983070"/>
    <n v="1317262331"/>
    <n v="125599417"/>
    <n v="19317492"/>
    <n v="144916909"/>
    <n v="10528942"/>
    <n v="10528942"/>
    <n v="70557184"/>
    <s v=""/>
    <n v="0"/>
    <n v="70557184"/>
    <n v="7654584"/>
    <n v="322758"/>
    <n v="512419"/>
    <n v="56990914"/>
    <s v=""/>
    <n v="326091"/>
    <n v="168430"/>
    <n v="64986154"/>
    <n v="162761891"/>
    <n v="11867952"/>
    <n v="174629843"/>
    <n v="1782881363"/>
    <n v="49029787"/>
    <n v="19735305"/>
    <n v="3275100"/>
    <n v="1637807865"/>
    <n v="63014"/>
    <n v="13397816"/>
    <n v="10840239"/>
    <n v="1024"/>
    <n v="3103944"/>
    <n v="0"/>
    <n v="14262516"/>
    <n v="1099"/>
    <n v="0"/>
    <n v="5828875"/>
    <s v=""/>
    <s v=""/>
    <n v="12796402"/>
    <n v="1936500"/>
    <n v="62231429"/>
    <n v="0"/>
    <n v="62231429"/>
    <n v="1845112792"/>
    <n v="152596856"/>
    <n v="1805000"/>
    <n v="6166319"/>
    <n v="212979612"/>
    <s v=""/>
    <n v="2233627"/>
    <n v="17254712"/>
    <n v="4233640"/>
    <s v=""/>
    <n v="357523556"/>
    <n v="3161087570"/>
    <n v="1548554558"/>
    <n v="1029060"/>
    <n v="40306691"/>
    <n v="0"/>
    <n v="51791715"/>
    <n v="19327197"/>
    <n v="884132"/>
    <n v="1676535600"/>
    <n v="0"/>
    <n v="0"/>
  </r>
  <r>
    <x v="12"/>
    <s v="4"/>
    <x v="65"/>
    <x v="65"/>
    <n v="135"/>
    <n v="304743284"/>
    <n v="2897058"/>
    <n v="1243385"/>
    <n v="19344241"/>
    <n v="6022229"/>
    <n v="0"/>
    <n v="0"/>
    <n v="0"/>
    <n v="0"/>
    <n v="0"/>
    <n v="0"/>
    <n v="2409474"/>
    <n v="1162000"/>
    <n v="330678723"/>
    <n v="25339420"/>
    <n v="4320336"/>
    <n v="29659756"/>
    <n v="5376943"/>
    <n v="5376943"/>
    <n v="25435439"/>
    <s v=""/>
    <n v="0"/>
    <n v="25435439"/>
    <n v="1425973"/>
    <n v="32000"/>
    <n v="92900"/>
    <n v="6565727"/>
    <s v=""/>
    <n v="92900"/>
    <n v="11000"/>
    <n v="8012700"/>
    <n v="24400000"/>
    <n v="1685013"/>
    <n v="26085013"/>
    <n v="425248574"/>
    <n v="12667329"/>
    <n v="5773357"/>
    <n v="1059048"/>
    <n v="395951825"/>
    <n v="24137"/>
    <n v="7024083"/>
    <n v="1314269"/>
    <n v="0"/>
    <n v="503565"/>
    <n v="0"/>
    <n v="3207302"/>
    <n v="0"/>
    <n v="0"/>
    <n v="1716175"/>
    <s v=""/>
    <s v=""/>
    <n v="14240751"/>
    <n v="0"/>
    <n v="28030282"/>
    <n v="0"/>
    <n v="28030282"/>
    <n v="453278856"/>
    <n v="41357488"/>
    <n v="402127"/>
    <n v="2625468"/>
    <n v="51454523"/>
    <s v=""/>
    <n v="587794"/>
    <n v="4505717"/>
    <n v="2367678"/>
    <s v=""/>
    <n v="90328635"/>
    <n v="812731325"/>
    <n v="325245381"/>
    <n v="53074"/>
    <n v="15085000"/>
    <n v="0"/>
    <n v="6793725"/>
    <n v="8019216"/>
    <n v="380238"/>
    <n v="393108320"/>
    <n v="0"/>
    <n v="0"/>
  </r>
  <r>
    <x v="12"/>
    <s v="4"/>
    <x v="70"/>
    <x v="70"/>
    <n v="38"/>
    <n v="58720920"/>
    <n v="595067"/>
    <n v="20000"/>
    <n v="14054326"/>
    <n v="9447706"/>
    <n v="0"/>
    <n v="0"/>
    <n v="0"/>
    <n v="0"/>
    <n v="0"/>
    <n v="0"/>
    <n v="537196"/>
    <n v="20000"/>
    <n v="82280823"/>
    <n v="3861912"/>
    <n v="32050"/>
    <n v="3893962"/>
    <n v="1292495"/>
    <n v="1292495"/>
    <n v="2302986"/>
    <s v=""/>
    <n v="0"/>
    <n v="2302986"/>
    <n v="119520"/>
    <n v="0"/>
    <n v="0"/>
    <n v="216850"/>
    <s v=""/>
    <n v="0"/>
    <n v="0"/>
    <n v="336370"/>
    <n v="2500000"/>
    <n v="313568"/>
    <n v="2813568"/>
    <n v="92920204"/>
    <n v="2763419"/>
    <n v="598934"/>
    <n v="77542"/>
    <n v="89308951"/>
    <n v="79601"/>
    <n v="1600639"/>
    <n v="143060"/>
    <n v="0"/>
    <n v="99330"/>
    <n v="0"/>
    <n v="142263"/>
    <n v="0"/>
    <n v="0"/>
    <n v="3310084"/>
    <s v=""/>
    <s v=""/>
    <n v="81280"/>
    <n v="0"/>
    <n v="5456257"/>
    <n v="0"/>
    <n v="5456257"/>
    <n v="98376461"/>
    <n v="6536839"/>
    <n v="138096"/>
    <n v="528600"/>
    <n v="11626855"/>
    <s v=""/>
    <n v="485156"/>
    <n v="892017"/>
    <n v="83183"/>
    <s v=""/>
    <n v="18558390"/>
    <n v="350131700"/>
    <n v="101746527"/>
    <n v="29934"/>
    <n v="2175818"/>
    <n v="0"/>
    <n v="1510571"/>
    <n v="0"/>
    <n v="1861956"/>
    <n v="222630120"/>
    <n v="0"/>
    <n v="0"/>
  </r>
  <r>
    <x v="12"/>
    <s v="4"/>
    <x v="71"/>
    <x v="71"/>
    <n v="68"/>
    <n v="145013888"/>
    <n v="3321869"/>
    <n v="1599251"/>
    <n v="10669801"/>
    <n v="5215990"/>
    <n v="0"/>
    <n v="0"/>
    <n v="0"/>
    <n v="0"/>
    <n v="0"/>
    <n v="0"/>
    <n v="2869240"/>
    <n v="1596450"/>
    <n v="161355109"/>
    <n v="11039348"/>
    <n v="817275"/>
    <n v="11856623"/>
    <n v="4164560"/>
    <n v="4164560"/>
    <n v="4841371"/>
    <s v=""/>
    <n v="0"/>
    <n v="4841371"/>
    <n v="536429"/>
    <n v="0"/>
    <n v="394580"/>
    <n v="105800"/>
    <s v=""/>
    <n v="94024"/>
    <n v="0"/>
    <n v="942785"/>
    <n v="15200000"/>
    <n v="1203376"/>
    <n v="16403376"/>
    <n v="199563824"/>
    <n v="6219548"/>
    <n v="1887919"/>
    <n v="0"/>
    <n v="190533282"/>
    <n v="33284"/>
    <n v="1288642"/>
    <n v="31250"/>
    <n v="45539"/>
    <n v="318747"/>
    <n v="0"/>
    <n v="365748"/>
    <n v="0"/>
    <n v="0"/>
    <n v="1403474"/>
    <s v=""/>
    <s v=""/>
    <n v="80388"/>
    <n v="2484000"/>
    <n v="6051072"/>
    <n v="0"/>
    <n v="6051072"/>
    <n v="205614896"/>
    <n v="14217231"/>
    <n v="0"/>
    <n v="598338"/>
    <n v="24826482"/>
    <s v=""/>
    <n v="536866"/>
    <n v="1091129"/>
    <n v="153428"/>
    <s v=""/>
    <n v="39358972"/>
    <n v="424461632"/>
    <n v="170823624"/>
    <n v="0"/>
    <n v="3845240"/>
    <n v="0"/>
    <n v="4277175"/>
    <n v="7129199"/>
    <n v="531019"/>
    <n v="264886110"/>
    <n v="0"/>
    <n v="0"/>
  </r>
  <r>
    <x v="12"/>
    <s v="4"/>
    <x v="74"/>
    <x v="74"/>
    <n v="46"/>
    <n v="61506166"/>
    <n v="1150721"/>
    <n v="607537"/>
    <n v="24052553"/>
    <n v="16402707"/>
    <n v="0"/>
    <n v="0"/>
    <n v="0"/>
    <n v="0"/>
    <n v="0"/>
    <n v="0"/>
    <n v="1110862"/>
    <n v="565537"/>
    <n v="102043285"/>
    <n v="6227498"/>
    <n v="384600"/>
    <n v="6612098"/>
    <n v="1770998"/>
    <n v="1770998"/>
    <n v="3897253"/>
    <s v=""/>
    <n v="0"/>
    <n v="3897253"/>
    <n v="301926"/>
    <n v="0"/>
    <n v="92000"/>
    <n v="412572"/>
    <s v=""/>
    <n v="92000"/>
    <n v="0"/>
    <n v="714498"/>
    <n v="16800000"/>
    <n v="958980"/>
    <n v="17758980"/>
    <n v="132797112"/>
    <n v="3212076"/>
    <n v="675942"/>
    <n v="450000"/>
    <n v="128111922"/>
    <n v="92408"/>
    <n v="3867897"/>
    <n v="352178"/>
    <n v="27"/>
    <n v="75600"/>
    <n v="0"/>
    <n v="317310"/>
    <n v="0"/>
    <n v="0"/>
    <n v="1726580"/>
    <s v=""/>
    <s v=""/>
    <n v="0"/>
    <n v="0"/>
    <n v="6432000"/>
    <n v="0"/>
    <n v="6432000"/>
    <n v="139229112"/>
    <n v="9926635"/>
    <n v="153560"/>
    <n v="483639"/>
    <n v="15742324"/>
    <s v=""/>
    <n v="414457"/>
    <n v="2669214"/>
    <n v="726313"/>
    <s v=""/>
    <n v="23611988"/>
    <n v="392977724"/>
    <n v="98312990"/>
    <n v="22484"/>
    <n v="3814046"/>
    <n v="0"/>
    <n v="2341711"/>
    <n v="0"/>
    <n v="1475091"/>
    <n v="247290980"/>
    <n v="0"/>
    <n v="0"/>
  </r>
  <r>
    <x v="12"/>
    <s v="4"/>
    <x v="75"/>
    <x v="75"/>
    <n v="36"/>
    <n v="23950153"/>
    <n v="554509"/>
    <n v="44000"/>
    <n v="13891354"/>
    <n v="14553108"/>
    <n v="0"/>
    <n v="0"/>
    <n v="0"/>
    <n v="0"/>
    <n v="0"/>
    <n v="0"/>
    <n v="541476"/>
    <n v="33000"/>
    <n v="52418648"/>
    <n v="14191553"/>
    <n v="192300"/>
    <n v="14383853"/>
    <n v="580368"/>
    <n v="580368"/>
    <n v="4176064"/>
    <s v=""/>
    <n v="0"/>
    <n v="4176064"/>
    <n v="783624"/>
    <n v="0"/>
    <n v="0"/>
    <n v="2107327"/>
    <s v=""/>
    <n v="0"/>
    <n v="693766"/>
    <n v="2197185"/>
    <n v="2455520"/>
    <n v="79048"/>
    <n v="2534568"/>
    <n v="76290686"/>
    <n v="1325139"/>
    <n v="150381"/>
    <n v="450000"/>
    <n v="72515539"/>
    <n v="51269"/>
    <n v="4192085"/>
    <n v="55126"/>
    <n v="23922"/>
    <n v="0"/>
    <n v="0"/>
    <n v="255772"/>
    <n v="0"/>
    <n v="0"/>
    <n v="692500"/>
    <s v=""/>
    <s v=""/>
    <n v="0"/>
    <n v="0"/>
    <n v="5270674"/>
    <n v="0"/>
    <n v="5270674"/>
    <n v="81561360"/>
    <n v="3713169"/>
    <n v="45325"/>
    <n v="493805"/>
    <n v="9152325"/>
    <s v=""/>
    <n v="522999"/>
    <n v="562800"/>
    <n v="188034"/>
    <s v=""/>
    <n v="13320239"/>
    <n v="368978836"/>
    <n v="30305044"/>
    <n v="4989"/>
    <n v="1714840"/>
    <n v="0"/>
    <n v="261367"/>
    <n v="0"/>
    <n v="963421"/>
    <n v="253087220"/>
    <n v="0"/>
    <n v="0"/>
  </r>
  <r>
    <x v="12"/>
    <s v="4"/>
    <x v="219"/>
    <x v="72"/>
    <n v="250"/>
    <n v="542813183"/>
    <n v="7431572"/>
    <n v="8990394"/>
    <n v="36137842"/>
    <n v="11710142"/>
    <n v="0"/>
    <n v="0"/>
    <n v="0"/>
    <n v="0"/>
    <n v="0"/>
    <n v="0"/>
    <n v="5258021"/>
    <n v="8642114"/>
    <n v="593182998"/>
    <n v="53996990"/>
    <n v="5725722"/>
    <n v="59722712"/>
    <n v="3684940"/>
    <n v="3684940"/>
    <n v="20908813"/>
    <s v=""/>
    <n v="0"/>
    <n v="20908813"/>
    <n v="3594343"/>
    <n v="0"/>
    <n v="298746"/>
    <n v="15152754"/>
    <s v=""/>
    <n v="298746"/>
    <n v="74688"/>
    <n v="18672409"/>
    <n v="54829160"/>
    <n v="3582676"/>
    <n v="58411836"/>
    <n v="754583708"/>
    <n v="21577547"/>
    <n v="8984084"/>
    <n v="2085783"/>
    <n v="703143601"/>
    <n v="200171"/>
    <n v="7821199"/>
    <n v="10038269"/>
    <n v="129099"/>
    <n v="5180389"/>
    <n v="0"/>
    <n v="10293425"/>
    <n v="0"/>
    <n v="0"/>
    <n v="6026944"/>
    <s v=""/>
    <s v=""/>
    <n v="24684264"/>
    <n v="0"/>
    <n v="64373760"/>
    <n v="0"/>
    <n v="64373760"/>
    <n v="818957468"/>
    <n v="67816737"/>
    <n v="981259"/>
    <n v="6370252"/>
    <n v="91347842"/>
    <s v=""/>
    <n v="1448363"/>
    <n v="7773607"/>
    <n v="2825464"/>
    <s v=""/>
    <n v="158753978"/>
    <n v="1678175543"/>
    <n v="755051059"/>
    <n v="48320"/>
    <n v="28732606"/>
    <n v="0"/>
    <n v="20280172"/>
    <n v="0"/>
    <n v="2925122"/>
    <n v="887572000"/>
    <n v="0"/>
    <n v="0"/>
  </r>
  <r>
    <x v="12"/>
    <s v="5"/>
    <x v="76"/>
    <x v="76"/>
    <n v="787"/>
    <n v="1841729134"/>
    <n v="28622228"/>
    <n v="14398287"/>
    <n v="53098290"/>
    <n v="12314221"/>
    <n v="0"/>
    <n v="0"/>
    <n v="0"/>
    <n v="0"/>
    <n v="654824"/>
    <n v="0"/>
    <n v="20205731"/>
    <n v="13342337"/>
    <n v="1917268916"/>
    <n v="216540036"/>
    <n v="21580537"/>
    <n v="238120573"/>
    <n v="19155223"/>
    <n v="19155223"/>
    <n v="182133957"/>
    <s v=""/>
    <n v="0"/>
    <n v="182133957"/>
    <n v="11904480"/>
    <n v="1123770"/>
    <n v="1823997"/>
    <n v="53097505"/>
    <s v=""/>
    <n v="1623047"/>
    <n v="280653"/>
    <n v="66046052"/>
    <n v="85926601"/>
    <n v="5183461"/>
    <n v="91110062"/>
    <n v="2513834783"/>
    <n v="72320859"/>
    <n v="36440732"/>
    <n v="12037148"/>
    <n v="2329740326"/>
    <n v="295031"/>
    <n v="35606610"/>
    <n v="4791932"/>
    <n v="3604"/>
    <n v="8504474"/>
    <n v="0"/>
    <n v="53042285"/>
    <n v="0"/>
    <n v="131973"/>
    <n v="6304711"/>
    <s v=""/>
    <s v=""/>
    <n v="66063479"/>
    <n v="3069139"/>
    <n v="177681265"/>
    <n v="0"/>
    <n v="177813238"/>
    <n v="2691648021"/>
    <n v="237785464"/>
    <n v="2015060"/>
    <n v="17597816"/>
    <n v="301996716"/>
    <s v=""/>
    <n v="2179258"/>
    <n v="18032045"/>
    <n v="8271050"/>
    <s v=""/>
    <n v="539700955"/>
    <n v="4206194848"/>
    <n v="1977604005"/>
    <n v="4133112"/>
    <n v="80302874"/>
    <n v="51167"/>
    <n v="49304980"/>
    <n v="8452708"/>
    <n v="4446462"/>
    <n v="1971819860"/>
    <n v="0"/>
    <n v="0"/>
  </r>
  <r>
    <x v="12"/>
    <s v="5"/>
    <x v="209"/>
    <x v="203"/>
    <n v="2278"/>
    <n v="5154403796"/>
    <n v="109134299"/>
    <n v="85319312"/>
    <n v="268215850"/>
    <n v="120883650"/>
    <n v="0"/>
    <n v="0"/>
    <n v="0"/>
    <n v="0"/>
    <n v="6940981"/>
    <n v="1122971"/>
    <n v="75449230"/>
    <n v="81229965"/>
    <n v="5589341664"/>
    <n v="531096862"/>
    <n v="71913751"/>
    <n v="603010613"/>
    <n v="26520782"/>
    <n v="26520782"/>
    <n v="316816548"/>
    <s v=""/>
    <n v="0"/>
    <n v="316816548"/>
    <n v="34726530"/>
    <n v="3470822"/>
    <n v="9220849"/>
    <n v="120914558"/>
    <s v=""/>
    <n v="6797652"/>
    <n v="3098405"/>
    <n v="158436702"/>
    <n v="309670000"/>
    <n v="19779725"/>
    <n v="329449725"/>
    <n v="7023576034"/>
    <n v="208702020"/>
    <n v="98010127"/>
    <n v="12207563"/>
    <n v="6516046160"/>
    <n v="1403568"/>
    <n v="118868786"/>
    <n v="22451297"/>
    <n v="780578"/>
    <n v="33845185"/>
    <n v="0"/>
    <n v="43910944"/>
    <n v="209"/>
    <n v="88318"/>
    <n v="26904385"/>
    <s v=""/>
    <s v=""/>
    <n v="71890553"/>
    <n v="13373681"/>
    <n v="333429186"/>
    <n v="0"/>
    <n v="333517504"/>
    <n v="7357093538"/>
    <n v="668774728"/>
    <n v="7836558"/>
    <n v="32145743"/>
    <n v="847450164"/>
    <s v=""/>
    <n v="15845026"/>
    <n v="71038410"/>
    <n v="42157620"/>
    <s v=""/>
    <n v="1471674881"/>
    <n v="17512968729"/>
    <n v="6437230420"/>
    <n v="88670"/>
    <n v="282700035"/>
    <n v="18060125"/>
    <n v="118747208"/>
    <n v="116891130"/>
    <n v="22289558"/>
    <n v="9893383340"/>
    <n v="0"/>
    <n v="0"/>
  </r>
  <r>
    <x v="12"/>
    <s v="5"/>
    <x v="210"/>
    <x v="204"/>
    <n v="675"/>
    <n v="1124067272"/>
    <n v="29558115"/>
    <n v="16717616"/>
    <n v="151711397"/>
    <n v="52737924"/>
    <n v="0"/>
    <n v="0"/>
    <n v="0"/>
    <n v="0"/>
    <n v="0"/>
    <n v="0"/>
    <n v="21235277"/>
    <n v="16460334"/>
    <n v="1337096713"/>
    <n v="157641646"/>
    <n v="28366613"/>
    <n v="186008259"/>
    <n v="10157415"/>
    <n v="10157415"/>
    <n v="79078417"/>
    <s v=""/>
    <n v="0"/>
    <n v="79078417"/>
    <n v="12553718"/>
    <n v="1960687"/>
    <n v="959310"/>
    <n v="18781287"/>
    <s v=""/>
    <n v="717058"/>
    <n v="1210609"/>
    <n v="32327335"/>
    <n v="123820000"/>
    <n v="10025502"/>
    <n v="133845502"/>
    <n v="1778513641"/>
    <n v="49513732"/>
    <n v="14128252"/>
    <n v="4571386"/>
    <n v="1667723757"/>
    <n v="1749585"/>
    <n v="75893177"/>
    <n v="3220867"/>
    <n v="110433"/>
    <n v="16129014"/>
    <n v="0"/>
    <n v="13245967"/>
    <n v="0"/>
    <n v="265"/>
    <n v="9650906"/>
    <s v=""/>
    <s v=""/>
    <n v="23170792"/>
    <n v="1453098"/>
    <n v="144623839"/>
    <n v="0"/>
    <n v="144624104"/>
    <n v="1923137745"/>
    <n v="143205225"/>
    <n v="996865"/>
    <n v="13800060"/>
    <n v="216708751"/>
    <s v=""/>
    <n v="6870231"/>
    <n v="22912890"/>
    <n v="7722692"/>
    <s v=""/>
    <n v="354566228"/>
    <n v="5873765225"/>
    <n v="1565892644"/>
    <n v="149711"/>
    <n v="50279232"/>
    <n v="0"/>
    <n v="45086754"/>
    <n v="37221980"/>
    <n v="26770068"/>
    <n v="3472814070"/>
    <n v="0"/>
    <n v="0"/>
  </r>
  <r>
    <x v="12"/>
    <s v="5"/>
    <x v="85"/>
    <x v="85"/>
    <n v="35"/>
    <n v="57767252"/>
    <n v="1982270"/>
    <n v="329206"/>
    <n v="10736111"/>
    <n v="6873606"/>
    <n v="0"/>
    <n v="0"/>
    <n v="0"/>
    <n v="0"/>
    <n v="0"/>
    <n v="0"/>
    <n v="1169762"/>
    <n v="329206"/>
    <n v="76189477"/>
    <n v="9571825"/>
    <n v="769200"/>
    <n v="10341025"/>
    <n v="0"/>
    <n v="0"/>
    <n v="3061011"/>
    <s v=""/>
    <n v="0"/>
    <n v="3061011"/>
    <n v="1615770"/>
    <n v="0"/>
    <n v="262599"/>
    <n v="380151"/>
    <s v=""/>
    <n v="0"/>
    <n v="0"/>
    <n v="2258520"/>
    <n v="1800000"/>
    <n v="270000"/>
    <n v="2070000"/>
    <n v="93920033"/>
    <n v="2571605"/>
    <n v="494774"/>
    <n v="0"/>
    <n v="89704303"/>
    <n v="75241"/>
    <n v="1659551"/>
    <n v="0"/>
    <n v="823"/>
    <n v="4520"/>
    <n v="0"/>
    <n v="234002"/>
    <n v="0"/>
    <n v="0"/>
    <n v="2645548"/>
    <s v=""/>
    <s v=""/>
    <n v="1121472"/>
    <n v="0"/>
    <n v="5741157"/>
    <n v="0"/>
    <n v="5741157"/>
    <n v="99661190"/>
    <n v="6013975"/>
    <n v="0"/>
    <n v="571752"/>
    <n v="11168186"/>
    <s v=""/>
    <n v="1139674"/>
    <n v="2212598"/>
    <n v="114698"/>
    <s v=""/>
    <n v="16772859"/>
    <n v="444707328"/>
    <n v="59718867"/>
    <n v="0"/>
    <n v="1398826"/>
    <n v="0"/>
    <n v="1979792"/>
    <n v="0"/>
    <n v="1439619"/>
    <n v="358749380"/>
    <n v="0"/>
    <n v="0"/>
  </r>
  <r>
    <x v="12"/>
    <s v="5"/>
    <x v="86"/>
    <x v="86"/>
    <n v="56"/>
    <n v="63510487"/>
    <n v="2183639"/>
    <n v="1326796"/>
    <n v="14206588"/>
    <n v="5845097"/>
    <n v="0"/>
    <n v="0"/>
    <n v="0"/>
    <n v="0"/>
    <n v="0"/>
    <n v="0"/>
    <n v="1539225"/>
    <n v="1256396"/>
    <n v="84276986"/>
    <n v="7372457"/>
    <n v="576900"/>
    <n v="7949357"/>
    <n v="156316"/>
    <n v="156316"/>
    <n v="4760405"/>
    <s v=""/>
    <n v="0"/>
    <n v="4760405"/>
    <n v="4902383"/>
    <n v="330000"/>
    <n v="230000"/>
    <n v="1291187"/>
    <s v=""/>
    <n v="230000"/>
    <n v="4136446"/>
    <n v="2387124"/>
    <n v="17600000"/>
    <n v="1186520"/>
    <n v="18786520"/>
    <n v="118316708"/>
    <n v="2963793"/>
    <n v="444940"/>
    <n v="0"/>
    <n v="113039888"/>
    <n v="0"/>
    <n v="3277670"/>
    <n v="388684"/>
    <n v="22"/>
    <n v="160893"/>
    <n v="0"/>
    <n v="725636"/>
    <n v="0"/>
    <n v="305092"/>
    <n v="2509152"/>
    <s v=""/>
    <s v=""/>
    <n v="1463221"/>
    <n v="0"/>
    <n v="8525278"/>
    <n v="0"/>
    <n v="8830370"/>
    <n v="127147078"/>
    <n v="7815697"/>
    <n v="80221"/>
    <n v="813337"/>
    <n v="14028252"/>
    <s v=""/>
    <n v="1447800"/>
    <n v="1896757"/>
    <n v="394548"/>
    <s v=""/>
    <n v="22140736"/>
    <n v="648765739"/>
    <n v="95402242"/>
    <n v="0"/>
    <n v="2452100"/>
    <n v="0"/>
    <n v="1678845"/>
    <n v="0"/>
    <n v="0"/>
    <n v="507611880"/>
    <n v="0"/>
    <n v="0"/>
  </r>
  <r>
    <x v="12"/>
    <s v="5"/>
    <x v="87"/>
    <x v="87"/>
    <n v="48"/>
    <n v="77389451"/>
    <n v="2621010"/>
    <n v="1201056"/>
    <n v="20085879"/>
    <n v="2754135"/>
    <n v="0"/>
    <n v="0"/>
    <n v="0"/>
    <n v="0"/>
    <n v="0"/>
    <n v="0"/>
    <n v="2245669"/>
    <n v="1172806"/>
    <n v="100633056"/>
    <n v="5666191"/>
    <n v="543444"/>
    <n v="6209635"/>
    <n v="580591"/>
    <n v="580591"/>
    <n v="10763100"/>
    <s v=""/>
    <n v="0"/>
    <n v="10763100"/>
    <n v="1276231"/>
    <n v="13"/>
    <n v="115000"/>
    <n v="7241686"/>
    <s v=""/>
    <n v="55000"/>
    <n v="0"/>
    <n v="8577930"/>
    <n v="16700000"/>
    <n v="786964"/>
    <n v="17486964"/>
    <n v="144251276"/>
    <n v="3775754"/>
    <n v="1246338"/>
    <n v="995000"/>
    <n v="131444054"/>
    <n v="31763"/>
    <n v="4274518"/>
    <n v="86308"/>
    <n v="143"/>
    <n v="2867499"/>
    <n v="0"/>
    <n v="848576"/>
    <n v="0"/>
    <n v="38131"/>
    <n v="2618847"/>
    <s v=""/>
    <s v=""/>
    <n v="5359294"/>
    <n v="0"/>
    <n v="16086948"/>
    <n v="0"/>
    <n v="16125079"/>
    <n v="160376355"/>
    <n v="12283322"/>
    <n v="74051"/>
    <n v="1563476"/>
    <n v="16697476"/>
    <s v=""/>
    <n v="1245707"/>
    <n v="1778144"/>
    <n v="301406"/>
    <s v=""/>
    <n v="30048430"/>
    <n v="588800899"/>
    <n v="100434246"/>
    <n v="0"/>
    <n v="4682658"/>
    <n v="0"/>
    <n v="2101735"/>
    <n v="0"/>
    <n v="522281"/>
    <n v="420100420"/>
    <n v="0"/>
    <n v="0"/>
  </r>
  <r>
    <x v="12"/>
    <s v="5"/>
    <x v="88"/>
    <x v="88"/>
    <n v="538"/>
    <n v="1195350864"/>
    <n v="44303534"/>
    <n v="18113458"/>
    <n v="50313002"/>
    <n v="15681927"/>
    <n v="0"/>
    <n v="0"/>
    <n v="0"/>
    <n v="0"/>
    <n v="1783642"/>
    <n v="0"/>
    <n v="32379344"/>
    <n v="17924963"/>
    <n v="1275242120"/>
    <n v="140976319"/>
    <n v="23371983"/>
    <n v="164348302"/>
    <n v="8632830"/>
    <n v="8632830"/>
    <n v="100203538"/>
    <s v=""/>
    <n v="0"/>
    <n v="100203538"/>
    <n v="8973932"/>
    <n v="640091"/>
    <n v="1540542"/>
    <n v="52234494"/>
    <s v=""/>
    <n v="1129360"/>
    <n v="686343"/>
    <n v="61573356"/>
    <n v="81230000"/>
    <n v="6008705"/>
    <n v="87238705"/>
    <n v="1697238851"/>
    <n v="48419150"/>
    <n v="21630800"/>
    <n v="4328873"/>
    <n v="1549798782"/>
    <n v="202225"/>
    <n v="35856737"/>
    <n v="861675"/>
    <n v="10465"/>
    <n v="14117309"/>
    <n v="0"/>
    <n v="22675382"/>
    <n v="0"/>
    <n v="0"/>
    <n v="11534856"/>
    <s v=""/>
    <s v=""/>
    <n v="60022965"/>
    <n v="4778387"/>
    <n v="150060001"/>
    <n v="0"/>
    <n v="150060001"/>
    <n v="1847298852"/>
    <n v="166224812"/>
    <n v="2471284"/>
    <n v="14708266"/>
    <n v="201374738"/>
    <s v=""/>
    <n v="3033013"/>
    <n v="15467002"/>
    <n v="5540856"/>
    <s v=""/>
    <n v="369788015"/>
    <n v="3909698256"/>
    <n v="1413265325"/>
    <n v="0"/>
    <n v="53746973"/>
    <n v="0"/>
    <n v="35809324"/>
    <n v="42412732"/>
    <n v="3976097"/>
    <n v="2013694980"/>
    <n v="0"/>
    <n v="0"/>
  </r>
  <r>
    <x v="12"/>
    <s v="5"/>
    <x v="89"/>
    <x v="89"/>
    <n v="61"/>
    <n v="76461033"/>
    <n v="2245487"/>
    <n v="246811"/>
    <n v="24126704"/>
    <n v="10172830"/>
    <n v="0"/>
    <n v="0"/>
    <n v="0"/>
    <n v="0"/>
    <n v="0"/>
    <n v="0"/>
    <n v="1700857"/>
    <n v="171000"/>
    <n v="111381008"/>
    <n v="9574722"/>
    <n v="1279176"/>
    <n v="10853898"/>
    <n v="2583989"/>
    <n v="2583989"/>
    <n v="10897616"/>
    <s v=""/>
    <n v="0"/>
    <n v="10897616"/>
    <n v="3257993"/>
    <n v="2683406"/>
    <n v="800000"/>
    <n v="4168351"/>
    <s v=""/>
    <n v="50000"/>
    <n v="499663"/>
    <n v="10360087"/>
    <n v="9100000"/>
    <n v="1007954"/>
    <n v="10107954"/>
    <n v="156184552"/>
    <n v="3861412"/>
    <n v="1157628"/>
    <n v="38107"/>
    <n v="145717985"/>
    <n v="82422"/>
    <n v="5464095"/>
    <n v="2278010"/>
    <n v="218"/>
    <n v="66150"/>
    <n v="0"/>
    <n v="231410"/>
    <n v="0"/>
    <n v="0"/>
    <n v="2685820"/>
    <s v=""/>
    <s v=""/>
    <n v="246493"/>
    <n v="0"/>
    <n v="11054618"/>
    <n v="0"/>
    <n v="11054618"/>
    <n v="167239170"/>
    <n v="11296004"/>
    <n v="60236"/>
    <n v="1044111"/>
    <n v="17772949"/>
    <s v=""/>
    <n v="905144"/>
    <n v="2327100"/>
    <n v="361389"/>
    <s v=""/>
    <n v="28728497"/>
    <n v="579430357"/>
    <n v="117164268"/>
    <n v="0"/>
    <n v="3281150"/>
    <n v="0"/>
    <n v="2610935"/>
    <n v="816426"/>
    <n v="1102262"/>
    <n v="385451950"/>
    <n v="0"/>
    <n v="0"/>
  </r>
  <r>
    <x v="12"/>
    <s v="5"/>
    <x v="90"/>
    <x v="90"/>
    <n v="55"/>
    <n v="62247049"/>
    <n v="3547325"/>
    <n v="571150"/>
    <n v="21375119"/>
    <n v="6235412"/>
    <n v="0"/>
    <n v="0"/>
    <n v="0"/>
    <n v="0"/>
    <n v="0"/>
    <n v="0"/>
    <n v="1742305"/>
    <n v="505100"/>
    <n v="91728650"/>
    <n v="20099649"/>
    <n v="1063812"/>
    <n v="21163461"/>
    <n v="117597"/>
    <n v="117597"/>
    <n v="2675540"/>
    <s v=""/>
    <n v="0"/>
    <n v="2675540"/>
    <n v="467055"/>
    <n v="311000"/>
    <n v="59200"/>
    <n v="721369"/>
    <s v=""/>
    <n v="0"/>
    <n v="0"/>
    <n v="1558624"/>
    <n v="5590000"/>
    <n v="218464"/>
    <n v="5808464"/>
    <n v="123052336"/>
    <n v="3229595"/>
    <n v="745480"/>
    <n v="60000"/>
    <n v="117292080"/>
    <n v="219493"/>
    <n v="2838924"/>
    <n v="1257311"/>
    <n v="103270"/>
    <n v="30790"/>
    <n v="0"/>
    <n v="336317"/>
    <n v="0"/>
    <n v="0"/>
    <n v="2454321"/>
    <s v=""/>
    <s v=""/>
    <n v="1028018"/>
    <n v="305508"/>
    <n v="8573952"/>
    <n v="0"/>
    <n v="8573952"/>
    <n v="131626288"/>
    <n v="5618833"/>
    <n v="2464"/>
    <n v="819840"/>
    <n v="14947089"/>
    <s v=""/>
    <n v="763176"/>
    <n v="3107240"/>
    <n v="292390"/>
    <s v=""/>
    <n v="18998506"/>
    <n v="512190260"/>
    <n v="100465816"/>
    <n v="0"/>
    <n v="2411793"/>
    <n v="0"/>
    <n v="920445"/>
    <n v="0"/>
    <n v="3102484"/>
    <n v="383454180"/>
    <n v="0"/>
    <n v="0"/>
  </r>
  <r>
    <x v="12"/>
    <s v="5"/>
    <x v="93"/>
    <x v="93"/>
    <n v="294"/>
    <n v="889560769"/>
    <n v="10393370"/>
    <n v="4725478"/>
    <n v="16624566"/>
    <n v="4015814"/>
    <n v="0"/>
    <n v="0"/>
    <n v="0"/>
    <n v="0"/>
    <n v="1108473"/>
    <n v="0"/>
    <n v="7754791"/>
    <n v="4329101"/>
    <n v="914344578"/>
    <n v="53098957"/>
    <n v="11433748"/>
    <n v="64532705"/>
    <n v="6240502"/>
    <n v="6240502"/>
    <n v="35679117"/>
    <s v=""/>
    <n v="0"/>
    <n v="35679117"/>
    <n v="12276551"/>
    <n v="258368"/>
    <n v="353199"/>
    <n v="17718044"/>
    <s v=""/>
    <n v="317229"/>
    <n v="482322"/>
    <n v="29806611"/>
    <n v="42530000"/>
    <n v="2221019"/>
    <n v="44751019"/>
    <n v="1095354532"/>
    <n v="35811287"/>
    <n v="15812217"/>
    <n v="1908849"/>
    <n v="1013470763"/>
    <n v="61255"/>
    <n v="21640261"/>
    <n v="5667664"/>
    <n v="4364"/>
    <n v="3381545"/>
    <n v="0"/>
    <n v="7256613"/>
    <n v="0"/>
    <n v="0"/>
    <n v="2422858"/>
    <s v=""/>
    <s v=""/>
    <n v="16827607"/>
    <n v="0"/>
    <n v="57262167"/>
    <n v="0"/>
    <n v="57262167"/>
    <n v="1152616699"/>
    <n v="115674634"/>
    <n v="1746518"/>
    <n v="5466831"/>
    <n v="131806515"/>
    <s v=""/>
    <n v="759923"/>
    <n v="9113503"/>
    <n v="3331570"/>
    <s v=""/>
    <n v="244725010"/>
    <n v="1826941743"/>
    <n v="691006358"/>
    <n v="0"/>
    <n v="33399095"/>
    <n v="0"/>
    <n v="8192819"/>
    <n v="15724282"/>
    <n v="1244717"/>
    <n v="857650670"/>
    <n v="0"/>
    <n v="0"/>
  </r>
  <r>
    <x v="12"/>
    <s v="5"/>
    <x v="220"/>
    <x v="213"/>
    <n v="55"/>
    <n v="52043318"/>
    <n v="1091235"/>
    <n v="197540"/>
    <n v="23053005"/>
    <n v="8742880"/>
    <n v="0"/>
    <n v="0"/>
    <n v="0"/>
    <n v="0"/>
    <n v="0"/>
    <n v="0"/>
    <n v="876041"/>
    <n v="197540"/>
    <n v="84054397"/>
    <n v="13472702"/>
    <n v="1461500"/>
    <n v="14934202"/>
    <n v="286706"/>
    <n v="286706"/>
    <n v="4075059"/>
    <s v=""/>
    <n v="0"/>
    <n v="4075059"/>
    <n v="517742"/>
    <n v="0"/>
    <n v="110049"/>
    <n v="342153"/>
    <s v=""/>
    <n v="110049"/>
    <n v="32550"/>
    <n v="827345"/>
    <n v="0"/>
    <n v="0"/>
    <n v="0"/>
    <n v="104177709"/>
    <n v="2810004"/>
    <n v="751155"/>
    <n v="157633"/>
    <n v="98812897"/>
    <n v="10301"/>
    <n v="7030938"/>
    <n v="100082"/>
    <n v="21749"/>
    <n v="311172"/>
    <n v="0"/>
    <n v="401666"/>
    <n v="0"/>
    <n v="0"/>
    <n v="60000"/>
    <s v=""/>
    <s v=""/>
    <n v="2266468"/>
    <n v="2223141"/>
    <n v="12425517"/>
    <n v="0"/>
    <n v="12425517"/>
    <n v="116603226"/>
    <n v="4319176"/>
    <n v="75737"/>
    <n v="1093320"/>
    <n v="12233255"/>
    <s v=""/>
    <n v="657659"/>
    <n v="3380009"/>
    <n v="266354"/>
    <s v=""/>
    <n v="14968042"/>
    <n v="589060533"/>
    <n v="77272920"/>
    <n v="0"/>
    <n v="2988077"/>
    <n v="175340"/>
    <n v="1652783"/>
    <n v="0"/>
    <n v="142975"/>
    <n v="374758820"/>
    <n v="0"/>
    <n v="0"/>
  </r>
  <r>
    <x v="12"/>
    <s v="5"/>
    <x v="100"/>
    <x v="98"/>
    <n v="122"/>
    <n v="157279534"/>
    <n v="2862002"/>
    <n v="3470601"/>
    <n v="37595405"/>
    <n v="7929164"/>
    <n v="0"/>
    <n v="0"/>
    <n v="0"/>
    <n v="0"/>
    <n v="0"/>
    <n v="0"/>
    <n v="1845437"/>
    <n v="3437401"/>
    <n v="203853868"/>
    <n v="27636226"/>
    <n v="958676"/>
    <n v="28594902"/>
    <n v="1067647"/>
    <n v="1067647"/>
    <n v="12013650"/>
    <s v=""/>
    <n v="0"/>
    <n v="12013650"/>
    <n v="1601606"/>
    <n v="148062"/>
    <n v="272399"/>
    <n v="4283784"/>
    <s v=""/>
    <n v="202399"/>
    <n v="547898"/>
    <n v="5555554"/>
    <n v="35830000"/>
    <n v="2192003"/>
    <n v="38022003"/>
    <n v="289107624"/>
    <n v="7201210"/>
    <n v="1469480"/>
    <n v="400000"/>
    <n v="275194474"/>
    <n v="88021"/>
    <n v="6480654"/>
    <n v="376259"/>
    <n v="84477"/>
    <n v="481480"/>
    <n v="0"/>
    <n v="3639015"/>
    <n v="126460"/>
    <n v="0"/>
    <n v="1663786"/>
    <s v=""/>
    <s v=""/>
    <n v="2421078"/>
    <n v="0"/>
    <n v="15361230"/>
    <n v="0"/>
    <n v="15361230"/>
    <n v="304468854"/>
    <n v="18942991"/>
    <n v="299756"/>
    <n v="1517734"/>
    <n v="35805721"/>
    <s v=""/>
    <n v="1525753"/>
    <n v="3808605"/>
    <n v="2008518"/>
    <s v=""/>
    <n v="52865846"/>
    <n v="996375732"/>
    <n v="284466915"/>
    <n v="0"/>
    <n v="9476280"/>
    <n v="0"/>
    <n v="2559028"/>
    <n v="0"/>
    <n v="1273024"/>
    <n v="673613250"/>
    <n v="0"/>
    <n v="0"/>
  </r>
  <r>
    <x v="12"/>
    <s v="6"/>
    <x v="106"/>
    <x v="104"/>
    <n v="8755"/>
    <n v="22010852603"/>
    <n v="209123874"/>
    <n v="284154705"/>
    <n v="568096635"/>
    <n v="156070802"/>
    <n v="0"/>
    <n v="0"/>
    <n v="0"/>
    <n v="0"/>
    <n v="6460634"/>
    <n v="2326100"/>
    <n v="137709747"/>
    <n v="266530440"/>
    <n v="22832845166"/>
    <n v="2068782129"/>
    <n v="405795445"/>
    <n v="2474577574"/>
    <n v="248204016"/>
    <n v="248204016"/>
    <n v="1702400338"/>
    <s v=""/>
    <n v="0"/>
    <n v="1702400338"/>
    <n v="189347907"/>
    <n v="43770011"/>
    <n v="45746997"/>
    <n v="373237783"/>
    <s v=""/>
    <n v="30579984"/>
    <n v="11242139"/>
    <n v="610280575"/>
    <n v="1063228752"/>
    <n v="60831434"/>
    <n v="1124060186"/>
    <n v="28992367855"/>
    <n v="871776276"/>
    <n v="418547661"/>
    <n v="108411021"/>
    <n v="26918621782"/>
    <n v="4474586"/>
    <n v="386237718"/>
    <n v="114420821"/>
    <n v="61074"/>
    <n v="179119265"/>
    <n v="0"/>
    <n v="488206641"/>
    <n v="72254"/>
    <n v="25170973"/>
    <n v="124148859"/>
    <s v=""/>
    <s v=""/>
    <n v="793290023"/>
    <n v="34040802"/>
    <n v="2148970352"/>
    <n v="0"/>
    <n v="2149243016"/>
    <n v="31141610871"/>
    <n v="2992548489"/>
    <n v="44296870"/>
    <n v="210739224"/>
    <n v="3493370494"/>
    <s v=""/>
    <n v="91268790"/>
    <n v="313820938"/>
    <n v="312306177"/>
    <s v=""/>
    <n v="6256631318"/>
    <n v="86882406406"/>
    <n v="36425781233"/>
    <n v="1758365"/>
    <n v="1619161623"/>
    <n v="71320029"/>
    <n v="531206023"/>
    <n v="564739040"/>
    <n v="84344919"/>
    <n v="46296540410"/>
    <n v="3000000"/>
    <n v="0"/>
  </r>
  <r>
    <x v="12"/>
    <s v="6"/>
    <x v="107"/>
    <x v="105"/>
    <n v="1302"/>
    <n v="3223591704"/>
    <n v="50137010"/>
    <n v="35316810"/>
    <n v="103938022"/>
    <n v="28549518"/>
    <n v="0"/>
    <n v="0"/>
    <n v="0"/>
    <n v="0"/>
    <n v="6399994"/>
    <n v="0"/>
    <n v="35624097"/>
    <n v="33864815"/>
    <n v="3378444146"/>
    <n v="280127580"/>
    <n v="44862286"/>
    <n v="324989866"/>
    <n v="20706383"/>
    <n v="20706383"/>
    <n v="274327545"/>
    <s v=""/>
    <n v="0"/>
    <n v="274327545"/>
    <n v="26779345"/>
    <n v="2422003"/>
    <n v="5837084"/>
    <n v="43294731"/>
    <s v=""/>
    <n v="4143808"/>
    <n v="1804185"/>
    <n v="72385170"/>
    <n v="140080000"/>
    <n v="7349127"/>
    <n v="147429127"/>
    <n v="4218282237"/>
    <n v="127649307"/>
    <n v="54692965"/>
    <n v="12132570"/>
    <n v="3947706106"/>
    <n v="1000860"/>
    <n v="99002608"/>
    <n v="16333417"/>
    <n v="1301"/>
    <n v="18914631"/>
    <n v="0"/>
    <n v="74039939"/>
    <n v="11331"/>
    <n v="28543"/>
    <n v="14333245"/>
    <s v=""/>
    <s v=""/>
    <n v="70722362"/>
    <n v="474531"/>
    <n v="294862768"/>
    <n v="0"/>
    <n v="294862768"/>
    <n v="4513145005"/>
    <n v="406983155"/>
    <n v="3865769"/>
    <n v="28953529"/>
    <n v="512805224"/>
    <s v=""/>
    <n v="6967448"/>
    <n v="38034225"/>
    <n v="19383998"/>
    <s v=""/>
    <n v="909857298"/>
    <n v="10434184121"/>
    <n v="4297399208"/>
    <n v="444692"/>
    <n v="141957195"/>
    <n v="788605"/>
    <n v="86694211"/>
    <n v="51958207"/>
    <n v="14876053"/>
    <n v="5359761650"/>
    <n v="0"/>
    <n v="0"/>
  </r>
  <r>
    <x v="12"/>
    <s v="6"/>
    <x v="108"/>
    <x v="106"/>
    <n v="512"/>
    <n v="1508477523"/>
    <n v="7118138"/>
    <n v="5765979"/>
    <n v="19143255"/>
    <n v="6906144"/>
    <n v="0"/>
    <n v="0"/>
    <n v="0"/>
    <n v="0"/>
    <n v="154552"/>
    <n v="0"/>
    <n v="5395046"/>
    <n v="5026407"/>
    <n v="1537144138"/>
    <n v="130143466"/>
    <n v="22422825"/>
    <n v="152566291"/>
    <n v="21526575"/>
    <n v="21526575"/>
    <n v="122969827"/>
    <s v=""/>
    <n v="0"/>
    <n v="122969827"/>
    <n v="8581825"/>
    <n v="578959"/>
    <n v="2342610"/>
    <n v="22357152"/>
    <s v=""/>
    <n v="2068335"/>
    <n v="164267"/>
    <n v="31627944"/>
    <n v="31050000"/>
    <n v="2193678"/>
    <n v="33243678"/>
    <n v="1899078453"/>
    <n v="59945253"/>
    <n v="31706362"/>
    <n v="4756836"/>
    <n v="1762571909"/>
    <n v="519158"/>
    <n v="34765734"/>
    <n v="3789566"/>
    <n v="0"/>
    <n v="13832391"/>
    <n v="0"/>
    <n v="134847944"/>
    <n v="0"/>
    <n v="0"/>
    <n v="6702184"/>
    <s v=""/>
    <s v=""/>
    <n v="88608909"/>
    <n v="182400"/>
    <n v="283248286"/>
    <n v="0"/>
    <n v="283248286"/>
    <n v="2182326739"/>
    <n v="185334238"/>
    <n v="2677601"/>
    <n v="28093218"/>
    <n v="229043311"/>
    <s v=""/>
    <n v="3031994"/>
    <n v="11837597"/>
    <n v="6141042"/>
    <s v=""/>
    <n v="433185483"/>
    <n v="4603024888"/>
    <n v="1510989902"/>
    <n v="12498384"/>
    <n v="65228515"/>
    <n v="0"/>
    <n v="36271992"/>
    <n v="12284799"/>
    <n v="8314040"/>
    <n v="2535407810"/>
    <n v="0"/>
    <n v="0"/>
  </r>
  <r>
    <x v="12"/>
    <s v="6"/>
    <x v="211"/>
    <x v="205"/>
    <n v="1035"/>
    <n v="2365556673"/>
    <n v="20577284"/>
    <n v="21083464"/>
    <n v="100958832"/>
    <n v="19643303"/>
    <n v="0"/>
    <n v="0"/>
    <n v="0"/>
    <n v="0"/>
    <n v="1316449"/>
    <n v="0"/>
    <n v="16269284"/>
    <n v="20467888"/>
    <n v="2492398833"/>
    <n v="207427273"/>
    <n v="48278320"/>
    <n v="255705593"/>
    <n v="19809364"/>
    <n v="19809364"/>
    <n v="167696773"/>
    <s v=""/>
    <n v="0"/>
    <n v="167696773"/>
    <n v="25508854"/>
    <n v="3196000"/>
    <n v="2849734"/>
    <n v="66415972"/>
    <s v=""/>
    <n v="1471764"/>
    <n v="2479715"/>
    <n v="94019081"/>
    <n v="127940000"/>
    <n v="8471695"/>
    <n v="136411695"/>
    <n v="3166041339"/>
    <n v="96530800"/>
    <n v="42817037"/>
    <n v="9902289"/>
    <n v="2911908536"/>
    <n v="473331"/>
    <n v="37027997"/>
    <n v="17816406"/>
    <n v="59917"/>
    <n v="12127361"/>
    <n v="0"/>
    <n v="21107736"/>
    <n v="121"/>
    <n v="12873"/>
    <n v="13818203"/>
    <s v=""/>
    <s v=""/>
    <n v="147281217"/>
    <n v="503083"/>
    <n v="250215372"/>
    <n v="0"/>
    <n v="250228245"/>
    <n v="3416269584"/>
    <n v="278530184"/>
    <n v="2306047"/>
    <n v="24287226"/>
    <n v="378131424"/>
    <s v=""/>
    <n v="6037777"/>
    <n v="36051694"/>
    <n v="23686954"/>
    <s v=""/>
    <n v="635343652"/>
    <n v="7736667681"/>
    <n v="3247567863"/>
    <n v="151352"/>
    <n v="140878812"/>
    <n v="847228"/>
    <n v="72703585"/>
    <n v="70171836"/>
    <n v="7623135"/>
    <n v="4045809000"/>
    <n v="0"/>
    <n v="0"/>
  </r>
  <r>
    <x v="12"/>
    <s v="6"/>
    <x v="110"/>
    <x v="108"/>
    <n v="43"/>
    <n v="148102770"/>
    <n v="0"/>
    <n v="445400"/>
    <n v="21806962"/>
    <n v="2989617"/>
    <n v="0"/>
    <n v="0"/>
    <n v="0"/>
    <n v="0"/>
    <n v="0"/>
    <n v="0"/>
    <n v="0"/>
    <n v="288200"/>
    <n v="173056549"/>
    <n v="5561270"/>
    <n v="704394"/>
    <n v="6265664"/>
    <n v="84791"/>
    <n v="84791"/>
    <n v="4873227"/>
    <s v=""/>
    <n v="0"/>
    <n v="4873227"/>
    <n v="795327"/>
    <n v="0"/>
    <n v="24000"/>
    <n v="1129257"/>
    <s v=""/>
    <n v="24000"/>
    <n v="0"/>
    <n v="1924584"/>
    <n v="270000"/>
    <n v="8951"/>
    <n v="278951"/>
    <n v="186483766"/>
    <n v="6201311"/>
    <n v="1881915"/>
    <n v="0"/>
    <n v="176566889"/>
    <n v="30141"/>
    <n v="949152"/>
    <n v="0"/>
    <n v="0"/>
    <n v="143135"/>
    <n v="0"/>
    <n v="1772991"/>
    <n v="0"/>
    <n v="0"/>
    <n v="1273484"/>
    <s v=""/>
    <s v=""/>
    <n v="1083723"/>
    <n v="0"/>
    <n v="5252626"/>
    <n v="0"/>
    <n v="5252626"/>
    <n v="191736392"/>
    <n v="17828890"/>
    <n v="152134"/>
    <n v="525251"/>
    <n v="23006660"/>
    <s v=""/>
    <n v="59095"/>
    <n v="960938"/>
    <n v="930428"/>
    <s v=""/>
    <n v="39950350"/>
    <n v="333283419"/>
    <n v="355677954"/>
    <n v="0"/>
    <n v="6404829"/>
    <n v="0"/>
    <n v="5578818"/>
    <n v="9285883"/>
    <n v="515117"/>
    <n v="107830770"/>
    <n v="0"/>
    <n v="0"/>
  </r>
  <r>
    <x v="12"/>
    <s v="6"/>
    <x v="114"/>
    <x v="112"/>
    <n v="99"/>
    <n v="196242679"/>
    <n v="2714247"/>
    <n v="4075530"/>
    <n v="14880321"/>
    <n v="3976658"/>
    <n v="0"/>
    <n v="0"/>
    <n v="0"/>
    <n v="0"/>
    <n v="0"/>
    <n v="0"/>
    <n v="1690256"/>
    <n v="4047151"/>
    <n v="216152028"/>
    <n v="29528204"/>
    <n v="4936033"/>
    <n v="34464237"/>
    <n v="1554541"/>
    <n v="1554541"/>
    <n v="22516158"/>
    <s v=""/>
    <n v="0"/>
    <n v="22516158"/>
    <n v="2806682"/>
    <n v="191651"/>
    <n v="375631"/>
    <n v="1441732"/>
    <s v=""/>
    <n v="255631"/>
    <n v="1020837"/>
    <n v="3539228"/>
    <n v="22600000"/>
    <n v="1243557"/>
    <n v="23843557"/>
    <n v="302069749"/>
    <n v="8066584"/>
    <n v="2784283"/>
    <n v="1093710"/>
    <n v="284841117"/>
    <n v="2337"/>
    <n v="2309323"/>
    <n v="1864280"/>
    <n v="13381"/>
    <n v="4116777"/>
    <n v="0"/>
    <n v="825228"/>
    <n v="0"/>
    <n v="0"/>
    <n v="856925"/>
    <s v=""/>
    <s v=""/>
    <n v="3093722"/>
    <n v="0"/>
    <n v="13081973"/>
    <n v="0"/>
    <n v="13081973"/>
    <n v="315151722"/>
    <n v="28976109"/>
    <n v="589953"/>
    <n v="1238961"/>
    <n v="36887165"/>
    <s v=""/>
    <n v="470424"/>
    <n v="2899343"/>
    <n v="1778758"/>
    <s v=""/>
    <n v="64058311"/>
    <n v="692564330"/>
    <n v="291086335"/>
    <n v="6616"/>
    <n v="9272028"/>
    <n v="180126"/>
    <n v="7329609"/>
    <n v="0"/>
    <n v="145213"/>
    <n v="381181050"/>
    <n v="0"/>
    <n v="0"/>
  </r>
  <r>
    <x v="12"/>
    <s v="6"/>
    <x v="118"/>
    <x v="116"/>
    <n v="504"/>
    <n v="1017890914"/>
    <n v="13338404"/>
    <n v="14135482"/>
    <n v="157749027"/>
    <n v="42828871"/>
    <n v="0"/>
    <n v="0"/>
    <n v="0"/>
    <n v="0"/>
    <n v="268764"/>
    <n v="0"/>
    <n v="9139659"/>
    <n v="13038300"/>
    <n v="1224033503"/>
    <n v="84797970"/>
    <n v="24376282"/>
    <n v="109174252"/>
    <n v="7194769"/>
    <n v="7194769"/>
    <n v="60631691"/>
    <s v=""/>
    <n v="0"/>
    <n v="60631691"/>
    <n v="14956511"/>
    <n v="89347"/>
    <n v="2220247"/>
    <n v="20757773"/>
    <s v=""/>
    <n v="1571205"/>
    <n v="300881"/>
    <n v="36151792"/>
    <n v="114165539"/>
    <n v="7374955"/>
    <n v="121540494"/>
    <n v="1558726501"/>
    <n v="45692264"/>
    <n v="19014602"/>
    <n v="2203230"/>
    <n v="1448747005"/>
    <n v="360766"/>
    <n v="34862277"/>
    <n v="6745178"/>
    <n v="103876"/>
    <n v="4767948"/>
    <n v="0"/>
    <n v="19478725"/>
    <n v="88252"/>
    <n v="420"/>
    <n v="21175576"/>
    <s v=""/>
    <s v=""/>
    <n v="42378255"/>
    <n v="1646488"/>
    <n v="131607341"/>
    <n v="0"/>
    <n v="131607761"/>
    <n v="1690334262"/>
    <n v="149719652"/>
    <n v="2255686"/>
    <n v="12769479"/>
    <n v="188484660"/>
    <s v=""/>
    <n v="5244252"/>
    <n v="19856006"/>
    <n v="10391829"/>
    <s v=""/>
    <n v="331267034"/>
    <n v="4379590880"/>
    <n v="1721146910"/>
    <n v="30998"/>
    <n v="62341512"/>
    <n v="409339"/>
    <n v="28280254"/>
    <n v="11386782"/>
    <n v="6345721"/>
    <n v="2356234720"/>
    <n v="0"/>
    <n v="0"/>
  </r>
  <r>
    <x v="12"/>
    <s v="6"/>
    <x v="218"/>
    <x v="212"/>
    <n v="212"/>
    <n v="372519780"/>
    <n v="5254994"/>
    <n v="5333015"/>
    <n v="70363617"/>
    <n v="19688170"/>
    <n v="0"/>
    <n v="0"/>
    <n v="0"/>
    <n v="0"/>
    <n v="324347"/>
    <n v="0"/>
    <n v="4680730"/>
    <n v="4953857"/>
    <n v="463849336"/>
    <n v="39155911"/>
    <n v="7299293"/>
    <n v="46455204"/>
    <n v="5740863"/>
    <n v="5740863"/>
    <n v="15284943"/>
    <s v=""/>
    <n v="0"/>
    <n v="15284943"/>
    <n v="4311423"/>
    <n v="27000"/>
    <n v="741319"/>
    <n v="1405131"/>
    <s v=""/>
    <n v="337339"/>
    <n v="204648"/>
    <n v="5942886"/>
    <n v="17200000"/>
    <n v="942562"/>
    <n v="18142562"/>
    <n v="555415794"/>
    <n v="17361206"/>
    <n v="5906644"/>
    <n v="1093182"/>
    <n v="523443520"/>
    <n v="191744"/>
    <n v="13532413"/>
    <n v="2269109"/>
    <n v="23186"/>
    <n v="1356071"/>
    <n v="0"/>
    <n v="16646730"/>
    <n v="0"/>
    <n v="0"/>
    <n v="2416998"/>
    <s v=""/>
    <s v=""/>
    <n v="13448195"/>
    <n v="0"/>
    <n v="49884446"/>
    <n v="0"/>
    <n v="49884446"/>
    <n v="605300240"/>
    <n v="40611273"/>
    <n v="306010"/>
    <n v="4841910"/>
    <n v="66860851"/>
    <s v=""/>
    <n v="2951641"/>
    <n v="7080624"/>
    <n v="4523293"/>
    <s v=""/>
    <n v="105201438"/>
    <n v="2061968349"/>
    <n v="579932797"/>
    <n v="33293"/>
    <n v="23686179"/>
    <n v="0"/>
    <n v="7130331"/>
    <n v="11904083"/>
    <n v="2752938"/>
    <n v="1305973050"/>
    <n v="0"/>
    <n v="0"/>
  </r>
  <r>
    <x v="12"/>
    <s v="6"/>
    <x v="119"/>
    <x v="117"/>
    <n v="186"/>
    <n v="419115679"/>
    <n v="3603470"/>
    <n v="6022406"/>
    <n v="44329045"/>
    <n v="16882847"/>
    <n v="0"/>
    <n v="0"/>
    <n v="0"/>
    <n v="0"/>
    <n v="1006134"/>
    <n v="0"/>
    <n v="2935839"/>
    <n v="5637356"/>
    <n v="482386386"/>
    <n v="29449558"/>
    <n v="2980656"/>
    <n v="32430214"/>
    <n v="3521609"/>
    <n v="3521609"/>
    <n v="22515844"/>
    <s v=""/>
    <n v="0"/>
    <n v="22515844"/>
    <n v="3030879"/>
    <n v="581571"/>
    <n v="786845"/>
    <n v="7429679"/>
    <s v=""/>
    <n v="423302"/>
    <n v="506585"/>
    <n v="10899087"/>
    <n v="17500000"/>
    <n v="1591439"/>
    <n v="19091439"/>
    <n v="570844579"/>
    <n v="18138758"/>
    <n v="7559702"/>
    <n v="1765042"/>
    <n v="534735784"/>
    <n v="72765"/>
    <n v="6333595"/>
    <n v="841261"/>
    <n v="13323"/>
    <n v="976778"/>
    <n v="0"/>
    <n v="3988427"/>
    <n v="0"/>
    <n v="180521"/>
    <n v="1370000"/>
    <s v=""/>
    <s v=""/>
    <n v="3185931"/>
    <n v="8751304"/>
    <n v="25710174"/>
    <n v="0"/>
    <n v="25713905"/>
    <n v="596558484"/>
    <n v="50873838"/>
    <n v="376670"/>
    <n v="2557987"/>
    <n v="68486730"/>
    <s v=""/>
    <n v="1699628"/>
    <n v="5489566"/>
    <n v="5389109"/>
    <s v=""/>
    <n v="114235088"/>
    <n v="1557812679"/>
    <n v="678478797"/>
    <n v="11644"/>
    <n v="26697745"/>
    <n v="0"/>
    <n v="11142079"/>
    <n v="5489008"/>
    <n v="990657"/>
    <n v="860175080"/>
    <n v="0"/>
    <n v="0"/>
  </r>
  <r>
    <x v="12"/>
    <s v="6"/>
    <x v="120"/>
    <x v="118"/>
    <n v="199"/>
    <n v="562307387"/>
    <n v="6374894"/>
    <n v="4001551"/>
    <n v="40580185"/>
    <n v="7523067"/>
    <n v="0"/>
    <n v="0"/>
    <n v="0"/>
    <n v="0"/>
    <n v="180000"/>
    <n v="0"/>
    <n v="4234589"/>
    <n v="3312652"/>
    <n v="613419843"/>
    <n v="27891005"/>
    <n v="7020245"/>
    <n v="34911250"/>
    <n v="2229534"/>
    <n v="2229534"/>
    <n v="20243193"/>
    <s v=""/>
    <n v="0"/>
    <n v="20243193"/>
    <n v="4140916"/>
    <n v="66000"/>
    <n v="590891"/>
    <n v="9170604"/>
    <s v=""/>
    <n v="302391"/>
    <n v="1307867"/>
    <n v="12358153"/>
    <n v="19100000"/>
    <n v="862855"/>
    <n v="19962855"/>
    <n v="703124828"/>
    <n v="23094452"/>
    <n v="9474246"/>
    <n v="676986"/>
    <n v="654281617"/>
    <n v="141383"/>
    <n v="12256403"/>
    <n v="8769028"/>
    <n v="12317"/>
    <n v="3828093"/>
    <n v="0"/>
    <n v="36044793"/>
    <n v="0"/>
    <n v="0"/>
    <n v="2582000"/>
    <s v=""/>
    <s v=""/>
    <n v="32586462"/>
    <n v="0"/>
    <n v="96220479"/>
    <n v="0"/>
    <n v="96220479"/>
    <n v="799345307"/>
    <n v="70202798"/>
    <n v="1258066"/>
    <n v="9559046"/>
    <n v="85164676"/>
    <s v=""/>
    <n v="2355625"/>
    <n v="8588089"/>
    <n v="3534834"/>
    <s v=""/>
    <n v="157622268"/>
    <n v="1899886386"/>
    <n v="699379466"/>
    <n v="1140537"/>
    <n v="23271688"/>
    <n v="0"/>
    <n v="17162958"/>
    <n v="11091759"/>
    <n v="2372026"/>
    <n v="1026936500"/>
    <n v="0"/>
    <n v="0"/>
  </r>
  <r>
    <x v="12"/>
    <s v="6"/>
    <x v="124"/>
    <x v="122"/>
    <n v="258"/>
    <n v="520153747"/>
    <n v="15193218"/>
    <n v="4152205"/>
    <n v="40022444"/>
    <n v="9730484"/>
    <n v="0"/>
    <n v="0"/>
    <n v="0"/>
    <n v="0"/>
    <n v="0"/>
    <n v="0"/>
    <n v="5327754"/>
    <n v="3940996"/>
    <n v="579983348"/>
    <n v="53604727"/>
    <n v="5349070"/>
    <n v="58953797"/>
    <n v="7641196"/>
    <n v="7641196"/>
    <n v="27413427"/>
    <s v=""/>
    <n v="0"/>
    <n v="27413427"/>
    <n v="4639783"/>
    <n v="247500"/>
    <n v="565924"/>
    <n v="4300115"/>
    <s v=""/>
    <n v="123771"/>
    <n v="417145"/>
    <n v="9212406"/>
    <n v="36590000"/>
    <n v="2294402"/>
    <n v="38884402"/>
    <n v="722088576"/>
    <n v="21539841"/>
    <n v="7044719"/>
    <n v="1609399"/>
    <n v="683854831"/>
    <n v="183247"/>
    <n v="17243487"/>
    <n v="2366261"/>
    <n v="0"/>
    <n v="7511663"/>
    <n v="0"/>
    <n v="1850206"/>
    <n v="0"/>
    <n v="0"/>
    <n v="15729040"/>
    <s v=""/>
    <s v=""/>
    <n v="12164391"/>
    <n v="3813450"/>
    <n v="60861745"/>
    <n v="0"/>
    <n v="60861745"/>
    <n v="782950321"/>
    <n v="72015197"/>
    <n v="572030"/>
    <n v="5955064"/>
    <n v="88896563"/>
    <s v=""/>
    <n v="1882923"/>
    <n v="6604877"/>
    <n v="1451864"/>
    <s v=""/>
    <n v="162538872"/>
    <n v="1776486750"/>
    <n v="338259652"/>
    <n v="34236"/>
    <n v="14543487"/>
    <n v="298786"/>
    <n v="10929394"/>
    <n v="522"/>
    <n v="2856411"/>
    <n v="1134185490"/>
    <n v="0"/>
    <n v="0"/>
  </r>
  <r>
    <x v="12"/>
    <s v="6"/>
    <x v="126"/>
    <x v="124"/>
    <n v="146"/>
    <n v="249626688"/>
    <n v="8481287"/>
    <n v="917702"/>
    <n v="49886841"/>
    <n v="19955736"/>
    <n v="0"/>
    <n v="0"/>
    <n v="0"/>
    <n v="0"/>
    <n v="306247"/>
    <n v="0"/>
    <n v="4347092"/>
    <n v="774734"/>
    <n v="324052675"/>
    <n v="36875594"/>
    <n v="2254380"/>
    <n v="39129974"/>
    <n v="2137603"/>
    <n v="2137603"/>
    <n v="15585310"/>
    <s v=""/>
    <n v="0"/>
    <n v="15585310"/>
    <n v="5465919"/>
    <n v="0"/>
    <n v="1015913"/>
    <n v="4230369"/>
    <s v=""/>
    <n v="630314"/>
    <n v="671223"/>
    <n v="9410664"/>
    <n v="8820000"/>
    <n v="672735"/>
    <n v="9492735"/>
    <n v="399808961"/>
    <n v="11440616"/>
    <n v="2709835"/>
    <n v="764354"/>
    <n v="378883913"/>
    <n v="139765"/>
    <n v="8805160"/>
    <n v="193833"/>
    <n v="14878"/>
    <n v="996370"/>
    <n v="0"/>
    <n v="1456142"/>
    <n v="0"/>
    <n v="0"/>
    <n v="15957126"/>
    <s v=""/>
    <s v=""/>
    <n v="5554552"/>
    <n v="0"/>
    <n v="33117826"/>
    <n v="0"/>
    <n v="33117826"/>
    <n v="432926787"/>
    <n v="32425801"/>
    <n v="222747"/>
    <n v="3212896"/>
    <n v="49268975"/>
    <s v=""/>
    <n v="2353670"/>
    <n v="3483798"/>
    <n v="934724"/>
    <s v=""/>
    <n v="83857411"/>
    <n v="1315816927"/>
    <n v="281762431"/>
    <n v="124373"/>
    <n v="8456976"/>
    <n v="0"/>
    <n v="5039509"/>
    <n v="6170576"/>
    <n v="2039054"/>
    <n v="911899600"/>
    <n v="0"/>
    <n v="0"/>
  </r>
  <r>
    <x v="12"/>
    <s v="6"/>
    <x v="128"/>
    <x v="126"/>
    <n v="39"/>
    <n v="52044480"/>
    <n v="1356701"/>
    <n v="89776"/>
    <n v="14147533"/>
    <n v="1700475"/>
    <n v="0"/>
    <n v="0"/>
    <n v="0"/>
    <n v="0"/>
    <n v="0"/>
    <n v="0"/>
    <n v="973192"/>
    <n v="89776"/>
    <n v="68275997"/>
    <n v="11919660"/>
    <n v="1461500"/>
    <n v="13381160"/>
    <n v="1832721"/>
    <n v="1832721"/>
    <n v="5059068"/>
    <s v=""/>
    <n v="0"/>
    <n v="5059068"/>
    <n v="716356"/>
    <n v="0"/>
    <n v="0"/>
    <n v="554336"/>
    <s v=""/>
    <n v="0"/>
    <n v="105712"/>
    <n v="1164980"/>
    <n v="2100000"/>
    <n v="71803"/>
    <n v="2171803"/>
    <n v="91885729"/>
    <n v="2625085"/>
    <n v="627330"/>
    <n v="550960"/>
    <n v="86617478"/>
    <n v="40368"/>
    <n v="2832369"/>
    <n v="0"/>
    <n v="18490"/>
    <n v="0"/>
    <n v="0"/>
    <n v="49290"/>
    <n v="0"/>
    <n v="0"/>
    <n v="445892"/>
    <s v=""/>
    <s v=""/>
    <n v="3017226"/>
    <n v="84271"/>
    <n v="6487906"/>
    <n v="0"/>
    <n v="6487906"/>
    <n v="98373635"/>
    <n v="3882269"/>
    <n v="9793"/>
    <n v="608713"/>
    <n v="11059544"/>
    <s v=""/>
    <n v="372314"/>
    <n v="429214"/>
    <n v="236982"/>
    <s v=""/>
    <n v="15495957"/>
    <n v="320640902"/>
    <n v="34633639"/>
    <n v="0"/>
    <n v="1985074"/>
    <n v="0"/>
    <n v="560649"/>
    <n v="0"/>
    <n v="632892"/>
    <n v="224278560"/>
    <n v="0"/>
    <n v="0"/>
  </r>
  <r>
    <x v="12"/>
    <s v="6"/>
    <x v="221"/>
    <x v="214"/>
    <n v="394"/>
    <n v="529408528"/>
    <n v="13251852"/>
    <n v="6022983"/>
    <n v="134688957"/>
    <n v="23682600"/>
    <n v="0"/>
    <n v="0"/>
    <n v="0"/>
    <n v="0"/>
    <n v="14150"/>
    <n v="0"/>
    <n v="9406888"/>
    <n v="5975924"/>
    <n v="691686258"/>
    <n v="100619603"/>
    <n v="9511646"/>
    <n v="110131249"/>
    <n v="4995463"/>
    <n v="4995463"/>
    <n v="39744221"/>
    <s v=""/>
    <n v="0"/>
    <n v="39744221"/>
    <n v="8694699"/>
    <n v="579777"/>
    <n v="2158978"/>
    <n v="11862627"/>
    <s v=""/>
    <n v="1768576"/>
    <n v="929197"/>
    <n v="20598308"/>
    <n v="57920000"/>
    <n v="3629227"/>
    <n v="61549227"/>
    <n v="928704726"/>
    <n v="25380314"/>
    <n v="5256963"/>
    <n v="1790779"/>
    <n v="876679026"/>
    <n v="160653"/>
    <n v="24608018"/>
    <n v="1109748"/>
    <n v="28884"/>
    <n v="672398"/>
    <n v="0"/>
    <n v="1790591"/>
    <n v="146"/>
    <n v="0"/>
    <n v="6634624"/>
    <s v=""/>
    <s v=""/>
    <n v="10549693"/>
    <n v="402500"/>
    <n v="45957255"/>
    <n v="0"/>
    <n v="45957255"/>
    <n v="974661981"/>
    <n v="59869066"/>
    <n v="640574"/>
    <n v="4353276"/>
    <n v="113997925"/>
    <s v=""/>
    <n v="4018260"/>
    <n v="12310362"/>
    <n v="4454273"/>
    <s v=""/>
    <n v="168099814"/>
    <n v="3163951639"/>
    <n v="630313344"/>
    <n v="43553"/>
    <n v="23394055"/>
    <n v="0"/>
    <n v="15625992"/>
    <n v="16205137"/>
    <n v="2401599"/>
    <n v="2168472090"/>
    <n v="0"/>
    <n v="0"/>
  </r>
  <r>
    <x v="12"/>
    <s v="6"/>
    <x v="129"/>
    <x v="127"/>
    <n v="57"/>
    <n v="124155828"/>
    <n v="2377653"/>
    <n v="1006335"/>
    <n v="11656766"/>
    <n v="9493031"/>
    <n v="0"/>
    <n v="0"/>
    <n v="0"/>
    <n v="0"/>
    <n v="0"/>
    <n v="0"/>
    <n v="1589922"/>
    <n v="990339"/>
    <n v="146109352"/>
    <n v="23122358"/>
    <n v="827685"/>
    <n v="23950043"/>
    <n v="494780"/>
    <n v="494780"/>
    <n v="14333232"/>
    <s v=""/>
    <n v="0"/>
    <n v="14333232"/>
    <n v="435383"/>
    <n v="0"/>
    <n v="407910"/>
    <n v="611900"/>
    <s v=""/>
    <n v="407910"/>
    <n v="5057"/>
    <n v="1042226"/>
    <n v="0"/>
    <n v="0"/>
    <n v="0"/>
    <n v="185929633"/>
    <n v="5246653"/>
    <n v="2063986"/>
    <n v="603022"/>
    <n v="177179409"/>
    <n v="81706"/>
    <n v="7441601"/>
    <n v="1024870"/>
    <n v="0"/>
    <n v="278459"/>
    <n v="0"/>
    <n v="5767537"/>
    <n v="0"/>
    <n v="0"/>
    <n v="3614110"/>
    <s v=""/>
    <s v=""/>
    <n v="2253211"/>
    <n v="0"/>
    <n v="20461494"/>
    <n v="0"/>
    <n v="20461494"/>
    <n v="206391127"/>
    <n v="18699772"/>
    <n v="438893"/>
    <n v="2011833"/>
    <n v="23007905"/>
    <s v=""/>
    <n v="874395"/>
    <n v="1125082"/>
    <n v="135120"/>
    <s v=""/>
    <n v="44082448"/>
    <n v="673942981"/>
    <n v="104713570"/>
    <n v="57972"/>
    <n v="5389156"/>
    <n v="0"/>
    <n v="2246367"/>
    <n v="3929025"/>
    <n v="1157334"/>
    <n v="409489910"/>
    <n v="0"/>
    <n v="0"/>
  </r>
  <r>
    <x v="12"/>
    <s v="6"/>
    <x v="130"/>
    <x v="128"/>
    <n v="189"/>
    <n v="303992739"/>
    <n v="8285661"/>
    <n v="7207542"/>
    <n v="52884686"/>
    <n v="16526359"/>
    <n v="0"/>
    <n v="0"/>
    <n v="0"/>
    <n v="0"/>
    <n v="126404"/>
    <n v="0"/>
    <n v="6056323"/>
    <n v="6779516"/>
    <n v="376187552"/>
    <n v="53138251"/>
    <n v="5366467"/>
    <n v="58504718"/>
    <n v="5866618"/>
    <n v="5866618"/>
    <n v="24818908"/>
    <s v=""/>
    <n v="0"/>
    <n v="24818908"/>
    <n v="4333619"/>
    <n v="371238"/>
    <n v="215940"/>
    <n v="3690230"/>
    <s v=""/>
    <n v="120000"/>
    <n v="130130"/>
    <n v="8360897"/>
    <n v="15000000"/>
    <n v="1233245"/>
    <n v="16233245"/>
    <n v="489971938"/>
    <n v="13731115"/>
    <n v="5645827"/>
    <n v="565958"/>
    <n v="461538299"/>
    <n v="219971"/>
    <n v="15840195"/>
    <n v="2442272"/>
    <n v="0"/>
    <n v="2668930"/>
    <n v="0"/>
    <n v="1159153"/>
    <n v="0"/>
    <n v="54195"/>
    <n v="3081933"/>
    <s v=""/>
    <s v=""/>
    <n v="4883710"/>
    <n v="0"/>
    <n v="30296164"/>
    <n v="0"/>
    <n v="30350359"/>
    <n v="520322297"/>
    <n v="37945558"/>
    <n v="335437"/>
    <n v="3014576"/>
    <n v="60064699"/>
    <s v=""/>
    <n v="1077153"/>
    <n v="6047055"/>
    <n v="976186"/>
    <s v=""/>
    <n v="96395380"/>
    <n v="1363963333"/>
    <n v="270972661"/>
    <n v="242"/>
    <n v="10101720"/>
    <n v="0"/>
    <n v="6883785"/>
    <n v="0"/>
    <n v="3963070"/>
    <n v="781772550"/>
    <n v="0"/>
    <n v="0"/>
  </r>
  <r>
    <x v="12"/>
    <s v="6"/>
    <x v="132"/>
    <x v="130"/>
    <n v="136"/>
    <n v="308743144"/>
    <n v="3176088"/>
    <n v="2470975"/>
    <n v="16823005"/>
    <n v="2706175"/>
    <n v="0"/>
    <n v="0"/>
    <n v="0"/>
    <n v="0"/>
    <n v="0"/>
    <n v="0"/>
    <n v="2358069"/>
    <n v="2305625"/>
    <n v="329255693"/>
    <n v="30405905"/>
    <n v="3796925"/>
    <n v="34202830"/>
    <n v="10934474"/>
    <n v="10934474"/>
    <n v="21462241"/>
    <s v=""/>
    <n v="0"/>
    <n v="21462241"/>
    <n v="3183220"/>
    <n v="150058"/>
    <n v="91115"/>
    <n v="1081090"/>
    <s v=""/>
    <n v="60000"/>
    <n v="0"/>
    <n v="4445483"/>
    <n v="1800000"/>
    <n v="270000"/>
    <n v="2070000"/>
    <n v="402370721"/>
    <n v="12706279"/>
    <n v="3970307"/>
    <n v="1400130"/>
    <n v="380816120"/>
    <n v="6844"/>
    <n v="15707791"/>
    <n v="4371902"/>
    <n v="0"/>
    <n v="846000"/>
    <n v="0"/>
    <n v="12329383"/>
    <n v="5942"/>
    <n v="0"/>
    <n v="1045824"/>
    <s v=""/>
    <s v=""/>
    <n v="8063437"/>
    <n v="140000"/>
    <n v="42517123"/>
    <n v="0"/>
    <n v="42517123"/>
    <n v="444887844"/>
    <n v="35116777"/>
    <n v="203147"/>
    <n v="4142741"/>
    <n v="49437901"/>
    <s v=""/>
    <n v="571162"/>
    <n v="3686365"/>
    <n v="473580"/>
    <s v=""/>
    <n v="86069199"/>
    <n v="913895388"/>
    <n v="171629799"/>
    <n v="0"/>
    <n v="7950626"/>
    <n v="0"/>
    <n v="2996860"/>
    <n v="0"/>
    <n v="102062"/>
    <n v="460197900"/>
    <n v="0"/>
    <n v="0"/>
  </r>
  <r>
    <x v="12"/>
    <s v="6"/>
    <x v="133"/>
    <x v="131"/>
    <n v="75"/>
    <n v="94427943"/>
    <n v="3717028"/>
    <n v="1774453"/>
    <n v="17367104"/>
    <n v="1370635"/>
    <n v="0"/>
    <n v="0"/>
    <n v="0"/>
    <n v="0"/>
    <n v="0"/>
    <n v="0"/>
    <n v="2187467"/>
    <n v="1513650"/>
    <n v="114956046"/>
    <n v="16941828"/>
    <n v="1995532"/>
    <n v="18937360"/>
    <n v="65870"/>
    <n v="65870"/>
    <n v="7363534"/>
    <s v=""/>
    <n v="0"/>
    <n v="7363534"/>
    <n v="1068620"/>
    <n v="0"/>
    <n v="13300"/>
    <n v="2959524"/>
    <s v=""/>
    <n v="7358"/>
    <n v="7500"/>
    <n v="4026586"/>
    <n v="27190000"/>
    <n v="2135501"/>
    <n v="29325501"/>
    <n v="174674897"/>
    <n v="4244453"/>
    <n v="1100742"/>
    <n v="670060"/>
    <n v="164374646"/>
    <n v="42540"/>
    <n v="5211638"/>
    <n v="69430"/>
    <n v="1508"/>
    <n v="52430"/>
    <n v="0"/>
    <n v="400614"/>
    <n v="0"/>
    <n v="0"/>
    <n v="3008947"/>
    <s v=""/>
    <s v=""/>
    <n v="2417857"/>
    <n v="0"/>
    <n v="11204964"/>
    <n v="0"/>
    <n v="11204964"/>
    <n v="185879861"/>
    <n v="13008258"/>
    <n v="510845"/>
    <n v="1074015"/>
    <n v="19644549"/>
    <s v=""/>
    <n v="765952"/>
    <n v="2208320"/>
    <n v="494090"/>
    <s v=""/>
    <n v="32634013"/>
    <n v="574104120"/>
    <n v="82165233"/>
    <n v="5680"/>
    <n v="3061593"/>
    <n v="0"/>
    <n v="1141310"/>
    <n v="0"/>
    <n v="749807"/>
    <n v="371839460"/>
    <n v="0"/>
    <n v="0"/>
  </r>
  <r>
    <x v="12"/>
    <s v="6"/>
    <x v="134"/>
    <x v="132"/>
    <n v="248"/>
    <n v="662305914"/>
    <n v="5910034"/>
    <n v="4534816"/>
    <n v="18550039"/>
    <n v="3348919"/>
    <n v="0"/>
    <n v="0"/>
    <n v="0"/>
    <n v="0"/>
    <n v="0"/>
    <n v="0"/>
    <n v="4367425"/>
    <n v="4435710"/>
    <n v="685846587"/>
    <n v="49528887"/>
    <n v="6337380"/>
    <n v="55866267"/>
    <n v="3002911"/>
    <n v="3002911"/>
    <n v="27633638"/>
    <s v=""/>
    <n v="0"/>
    <n v="27633638"/>
    <n v="6833115"/>
    <n v="0"/>
    <n v="105746"/>
    <n v="8872865"/>
    <s v=""/>
    <n v="38338"/>
    <n v="748797"/>
    <n v="15024591"/>
    <n v="47900000"/>
    <n v="5057428"/>
    <n v="52957428"/>
    <n v="840331422"/>
    <n v="26552209"/>
    <n v="7323813"/>
    <n v="570000"/>
    <n v="791245155"/>
    <n v="14554"/>
    <n v="5297184"/>
    <n v="126658"/>
    <n v="0"/>
    <n v="552703"/>
    <n v="0"/>
    <n v="13189730"/>
    <n v="0"/>
    <n v="224"/>
    <n v="3626297"/>
    <s v=""/>
    <s v=""/>
    <n v="3859862"/>
    <n v="2985355"/>
    <n v="29652343"/>
    <n v="0"/>
    <n v="29652567"/>
    <n v="869983989"/>
    <n v="91404136"/>
    <n v="2136966"/>
    <n v="2881017"/>
    <n v="103024979"/>
    <s v=""/>
    <n v="895535"/>
    <n v="6494935"/>
    <n v="2198674"/>
    <s v=""/>
    <n v="193020406"/>
    <n v="1239426240"/>
    <n v="550830855"/>
    <n v="9240"/>
    <n v="25561740"/>
    <n v="0"/>
    <n v="13007808"/>
    <n v="14454247"/>
    <n v="280446"/>
    <n v="643625630"/>
    <n v="0"/>
    <n v="0"/>
  </r>
  <r>
    <x v="12"/>
    <s v="7"/>
    <x v="136"/>
    <x v="134"/>
    <n v="431"/>
    <n v="1020198484"/>
    <n v="18859854"/>
    <n v="10532148"/>
    <n v="40668379"/>
    <n v="14836105"/>
    <n v="0"/>
    <n v="0"/>
    <n v="0"/>
    <n v="0"/>
    <n v="845381"/>
    <n v="0"/>
    <n v="13255390"/>
    <n v="9875692"/>
    <n v="1082809269"/>
    <n v="87449246"/>
    <n v="13822839"/>
    <n v="101272085"/>
    <n v="8533422"/>
    <n v="8533422"/>
    <n v="75305037"/>
    <s v=""/>
    <n v="0"/>
    <n v="75305037"/>
    <n v="7047489"/>
    <n v="296762"/>
    <n v="675581"/>
    <n v="9446832"/>
    <s v=""/>
    <n v="527920"/>
    <n v="746075"/>
    <n v="16192669"/>
    <n v="84250000"/>
    <n v="6267651"/>
    <n v="90517651"/>
    <n v="1374630133"/>
    <n v="40310169"/>
    <n v="20249875"/>
    <n v="5340983"/>
    <n v="1290831603"/>
    <n v="140911"/>
    <n v="19109655"/>
    <n v="892909"/>
    <n v="92249"/>
    <n v="2431271"/>
    <n v="0"/>
    <n v="11600533"/>
    <n v="0"/>
    <n v="6130"/>
    <n v="3700000"/>
    <s v=""/>
    <s v=""/>
    <n v="14026182"/>
    <n v="2372661"/>
    <n v="54366371"/>
    <n v="0"/>
    <n v="54372501"/>
    <n v="1429002634"/>
    <n v="143737849"/>
    <n v="2481292"/>
    <n v="5259187"/>
    <n v="167499426"/>
    <s v=""/>
    <n v="1544941"/>
    <n v="8715967"/>
    <n v="4548918"/>
    <s v=""/>
    <n v="309621866"/>
    <n v="2587286661"/>
    <n v="912540637"/>
    <n v="5706"/>
    <n v="34916827"/>
    <n v="0"/>
    <n v="16775220"/>
    <n v="0"/>
    <n v="1792854"/>
    <n v="1416693280"/>
    <n v="0"/>
    <n v="0"/>
  </r>
  <r>
    <x v="12"/>
    <s v="7"/>
    <x v="212"/>
    <x v="206"/>
    <n v="1699"/>
    <n v="5237595834"/>
    <n v="40305726"/>
    <n v="44392206"/>
    <n v="95289819"/>
    <n v="46586634"/>
    <n v="0"/>
    <n v="0"/>
    <n v="0"/>
    <n v="0"/>
    <n v="1718800"/>
    <n v="0"/>
    <n v="29435844"/>
    <n v="39513807"/>
    <n v="5396939368"/>
    <n v="305753989"/>
    <n v="50159363"/>
    <n v="355913352"/>
    <n v="17627724"/>
    <n v="17627724"/>
    <n v="257269602"/>
    <s v=""/>
    <n v="0"/>
    <n v="257269602"/>
    <n v="38658499"/>
    <n v="2586202"/>
    <n v="7443763"/>
    <n v="98374715"/>
    <s v=""/>
    <n v="4347771"/>
    <n v="1348476"/>
    <n v="141366932"/>
    <n v="294274542"/>
    <n v="17307115"/>
    <n v="311581657"/>
    <n v="6480698635"/>
    <n v="205464931"/>
    <n v="121833777"/>
    <n v="8874852"/>
    <n v="6003589223"/>
    <n v="202308"/>
    <n v="73637397"/>
    <n v="22313748"/>
    <n v="270614"/>
    <n v="13549045"/>
    <n v="0"/>
    <n v="69003621"/>
    <n v="0"/>
    <n v="10352"/>
    <n v="28559793"/>
    <s v=""/>
    <s v=""/>
    <n v="199962783"/>
    <n v="6106049"/>
    <n v="413605358"/>
    <n v="0"/>
    <n v="413615710"/>
    <n v="6894314345"/>
    <n v="738336920"/>
    <n v="14032901"/>
    <n v="40685442"/>
    <n v="781111283"/>
    <s v=""/>
    <n v="12712973"/>
    <n v="37944701"/>
    <n v="27582391"/>
    <s v=""/>
    <n v="1531629185"/>
    <n v="14551239269"/>
    <n v="5393211793"/>
    <n v="266027"/>
    <n v="261060095"/>
    <n v="77825"/>
    <n v="96869444"/>
    <n v="88962496"/>
    <n v="3131549"/>
    <n v="8212954920"/>
    <n v="0"/>
    <n v="0"/>
  </r>
  <r>
    <x v="12"/>
    <s v="7"/>
    <x v="139"/>
    <x v="137"/>
    <n v="79"/>
    <n v="165011839"/>
    <n v="1332228"/>
    <n v="96300"/>
    <n v="11224572"/>
    <n v="4852531"/>
    <n v="0"/>
    <n v="0"/>
    <n v="0"/>
    <n v="0"/>
    <n v="0"/>
    <n v="0"/>
    <n v="1252513"/>
    <n v="96300"/>
    <n v="181168657"/>
    <n v="15687421"/>
    <n v="1798520"/>
    <n v="17485941"/>
    <n v="2369803"/>
    <n v="2369803"/>
    <n v="3605372"/>
    <s v=""/>
    <n v="0"/>
    <n v="3605372"/>
    <n v="1100027"/>
    <n v="329380"/>
    <n v="0"/>
    <n v="8088230"/>
    <s v=""/>
    <n v="0"/>
    <n v="324323"/>
    <n v="9193314"/>
    <n v="19000000"/>
    <n v="1291761"/>
    <n v="20291761"/>
    <n v="234114848"/>
    <n v="6948870"/>
    <n v="2854830"/>
    <n v="538884"/>
    <n v="214424398"/>
    <n v="47604"/>
    <n v="5140197"/>
    <n v="4862145"/>
    <n v="0"/>
    <n v="176624"/>
    <n v="0"/>
    <n v="3379310"/>
    <n v="0"/>
    <n v="2293"/>
    <n v="824445"/>
    <s v=""/>
    <s v=""/>
    <n v="35899854"/>
    <n v="0"/>
    <n v="50330179"/>
    <n v="0"/>
    <n v="50332472"/>
    <n v="284447320"/>
    <n v="19051007"/>
    <n v="425988"/>
    <n v="5026634"/>
    <n v="27869284"/>
    <s v=""/>
    <n v="268228"/>
    <n v="2201812"/>
    <n v="709991"/>
    <s v=""/>
    <n v="50153950"/>
    <n v="528770226"/>
    <n v="124103790"/>
    <n v="5444"/>
    <n v="5187412"/>
    <n v="0"/>
    <n v="2161242"/>
    <n v="6646542"/>
    <n v="678386"/>
    <n v="237560320"/>
    <n v="0"/>
    <n v="0"/>
  </r>
  <r>
    <x v="12"/>
    <s v="7"/>
    <x v="140"/>
    <x v="138"/>
    <n v="402"/>
    <n v="968105136"/>
    <n v="10419273"/>
    <n v="5427902"/>
    <n v="59164861"/>
    <n v="37991035"/>
    <n v="0"/>
    <n v="0"/>
    <n v="0"/>
    <n v="0"/>
    <n v="0"/>
    <n v="0"/>
    <n v="8935140"/>
    <n v="5310794"/>
    <n v="1066862273"/>
    <n v="116635113"/>
    <n v="12298422"/>
    <n v="128933535"/>
    <n v="6294385"/>
    <n v="6294385"/>
    <n v="61344761"/>
    <s v=""/>
    <n v="0"/>
    <n v="61344761"/>
    <n v="10053246"/>
    <n v="517474"/>
    <n v="578115"/>
    <n v="21388051"/>
    <s v=""/>
    <n v="453676"/>
    <n v="1087197"/>
    <n v="30996013"/>
    <n v="31520000"/>
    <n v="1752355"/>
    <n v="33272355"/>
    <n v="1327703322"/>
    <n v="40006081"/>
    <n v="16099775"/>
    <n v="1938215"/>
    <n v="1237910993"/>
    <n v="199933"/>
    <n v="27385520"/>
    <n v="3008192"/>
    <n v="0"/>
    <n v="1131239"/>
    <n v="0"/>
    <n v="11246261"/>
    <n v="0"/>
    <n v="0"/>
    <n v="4413824"/>
    <s v=""/>
    <s v=""/>
    <n v="83241860"/>
    <n v="16194693"/>
    <n v="146821522"/>
    <n v="0"/>
    <n v="146821522"/>
    <n v="1474524844"/>
    <n v="125959244"/>
    <n v="1518019"/>
    <n v="14505577"/>
    <n v="161047276"/>
    <s v=""/>
    <n v="2191799"/>
    <n v="10586009"/>
    <n v="4320957"/>
    <s v=""/>
    <n v="292719171"/>
    <n v="3015467693"/>
    <n v="832437836"/>
    <n v="2067"/>
    <n v="34341424"/>
    <n v="355849"/>
    <n v="21761424"/>
    <n v="3810487"/>
    <n v="4272291"/>
    <n v="1612473400"/>
    <n v="0"/>
    <n v="0"/>
  </r>
  <r>
    <x v="12"/>
    <s v="7"/>
    <x v="143"/>
    <x v="141"/>
    <n v="128"/>
    <n v="292608223"/>
    <n v="2347236"/>
    <n v="11278037"/>
    <n v="16177154"/>
    <n v="9319319"/>
    <n v="0"/>
    <n v="0"/>
    <n v="0"/>
    <n v="0"/>
    <n v="0"/>
    <n v="0"/>
    <n v="2042226"/>
    <n v="11278037"/>
    <n v="318409706"/>
    <n v="7853086"/>
    <n v="192300"/>
    <n v="8045386"/>
    <n v="301856"/>
    <n v="301856"/>
    <n v="3909706"/>
    <s v=""/>
    <n v="0"/>
    <n v="3909706"/>
    <n v="614489"/>
    <n v="0"/>
    <n v="110000"/>
    <n v="650504"/>
    <s v=""/>
    <n v="50000"/>
    <n v="0"/>
    <n v="1324993"/>
    <n v="112200000"/>
    <n v="16221138"/>
    <n v="128421138"/>
    <n v="460412785"/>
    <n v="10307922"/>
    <n v="1562226"/>
    <n v="201868"/>
    <n v="447699833"/>
    <n v="158975"/>
    <n v="4783460"/>
    <n v="97367"/>
    <n v="75673"/>
    <n v="2000303"/>
    <n v="0"/>
    <n v="524254"/>
    <n v="0"/>
    <n v="0"/>
    <n v="1734000"/>
    <s v=""/>
    <s v=""/>
    <n v="145922"/>
    <n v="158252"/>
    <n v="9678206"/>
    <n v="0"/>
    <n v="9678206"/>
    <n v="470090991"/>
    <n v="68446857"/>
    <n v="2064357"/>
    <n v="910871"/>
    <n v="58308999"/>
    <s v=""/>
    <n v="362517"/>
    <n v="2066921"/>
    <n v="813461"/>
    <s v=""/>
    <n v="127901779"/>
    <n v="407294922"/>
    <n v="106880943"/>
    <n v="0"/>
    <n v="3877943"/>
    <n v="0"/>
    <n v="2429244"/>
    <n v="14301519"/>
    <n v="2325962"/>
    <n v="228125450"/>
    <n v="0"/>
    <n v="0"/>
  </r>
  <r>
    <x v="12"/>
    <s v="7"/>
    <x v="147"/>
    <x v="145"/>
    <n v="90"/>
    <n v="118640315"/>
    <n v="2005863"/>
    <n v="644350"/>
    <n v="22736380"/>
    <n v="1833096"/>
    <n v="0"/>
    <n v="0"/>
    <n v="0"/>
    <n v="0"/>
    <n v="0"/>
    <n v="0"/>
    <n v="1814407"/>
    <n v="600650"/>
    <n v="143444947"/>
    <n v="22228841"/>
    <n v="1654545"/>
    <n v="23883386"/>
    <n v="2112331"/>
    <n v="2112331"/>
    <n v="10638854"/>
    <s v=""/>
    <n v="0"/>
    <n v="10638854"/>
    <n v="1299799"/>
    <n v="0"/>
    <n v="21582"/>
    <n v="1882501"/>
    <s v=""/>
    <n v="21582"/>
    <n v="0"/>
    <n v="3182300"/>
    <n v="18900000"/>
    <n v="900022"/>
    <n v="19800022"/>
    <n v="203061840"/>
    <n v="5515427"/>
    <n v="2363202"/>
    <n v="725651"/>
    <n v="191646165"/>
    <n v="44361"/>
    <n v="4709273"/>
    <n v="85"/>
    <n v="180707"/>
    <n v="0"/>
    <n v="0"/>
    <n v="1414221"/>
    <n v="0"/>
    <n v="0"/>
    <n v="289837"/>
    <s v=""/>
    <s v=""/>
    <n v="1832940"/>
    <n v="18209"/>
    <n v="8489633"/>
    <n v="0"/>
    <n v="8489633"/>
    <n v="211551473"/>
    <n v="9084834"/>
    <n v="5813"/>
    <n v="770419"/>
    <n v="24876946"/>
    <s v=""/>
    <n v="418934"/>
    <n v="1915587"/>
    <n v="682083"/>
    <s v=""/>
    <n v="32972412"/>
    <n v="478376786"/>
    <n v="81756502"/>
    <n v="0"/>
    <n v="3487402"/>
    <n v="0"/>
    <n v="2045701"/>
    <n v="8260364"/>
    <n v="665787"/>
    <n v="272523410"/>
    <n v="0"/>
    <n v="0"/>
  </r>
  <r>
    <x v="12"/>
    <s v="7"/>
    <x v="152"/>
    <x v="150"/>
    <n v="22"/>
    <n v="54522906"/>
    <n v="784250"/>
    <n v="0"/>
    <n v="1427244"/>
    <n v="15000"/>
    <n v="0"/>
    <n v="0"/>
    <n v="0"/>
    <n v="0"/>
    <n v="0"/>
    <n v="0"/>
    <n v="739043"/>
    <n v="0"/>
    <n v="56010357"/>
    <n v="6107200"/>
    <n v="576900"/>
    <n v="6684100"/>
    <n v="141093"/>
    <n v="141093"/>
    <n v="6030620"/>
    <s v=""/>
    <n v="0"/>
    <n v="6030620"/>
    <n v="141300"/>
    <n v="0"/>
    <n v="0"/>
    <n v="35600"/>
    <s v=""/>
    <n v="0"/>
    <n v="0"/>
    <n v="176900"/>
    <n v="6800000"/>
    <n v="351953"/>
    <n v="7151953"/>
    <n v="76195023"/>
    <n v="2126841"/>
    <n v="872217"/>
    <n v="250300"/>
    <n v="72583465"/>
    <n v="0"/>
    <n v="542352"/>
    <n v="199290"/>
    <n v="0"/>
    <n v="0"/>
    <n v="0"/>
    <n v="251006"/>
    <n v="0"/>
    <n v="0"/>
    <n v="81000"/>
    <s v=""/>
    <s v=""/>
    <n v="0"/>
    <n v="1600000"/>
    <n v="2673648"/>
    <n v="0"/>
    <n v="2673648"/>
    <n v="78868671"/>
    <n v="6830722"/>
    <n v="0"/>
    <n v="267361"/>
    <n v="9425010"/>
    <s v=""/>
    <n v="83127"/>
    <n v="279320"/>
    <n v="0"/>
    <s v=""/>
    <n v="16458874"/>
    <n v="105316253"/>
    <n v="39056371"/>
    <n v="5464"/>
    <n v="730623"/>
    <n v="0"/>
    <n v="1587509"/>
    <n v="0"/>
    <n v="0"/>
    <n v="62485760"/>
    <n v="0"/>
    <n v="0"/>
  </r>
  <r>
    <x v="12"/>
    <s v="7"/>
    <x v="155"/>
    <x v="153"/>
    <n v="32"/>
    <n v="45654149"/>
    <n v="680635"/>
    <n v="187500"/>
    <n v="8931906"/>
    <n v="3156975"/>
    <n v="0"/>
    <n v="0"/>
    <n v="0"/>
    <n v="0"/>
    <n v="0"/>
    <n v="0"/>
    <n v="533486"/>
    <n v="113500"/>
    <n v="57964179"/>
    <n v="7574054"/>
    <n v="447994"/>
    <n v="8022048"/>
    <n v="200596"/>
    <n v="200596"/>
    <n v="1532860"/>
    <s v=""/>
    <n v="0"/>
    <n v="1532860"/>
    <n v="825164"/>
    <n v="0"/>
    <n v="0"/>
    <n v="3041651"/>
    <s v=""/>
    <n v="0"/>
    <n v="418032"/>
    <n v="3448783"/>
    <n v="2800000"/>
    <n v="153201"/>
    <n v="2953201"/>
    <n v="74121667"/>
    <n v="2072610"/>
    <n v="912760"/>
    <n v="20858"/>
    <n v="67646652"/>
    <n v="12738"/>
    <n v="1518139"/>
    <n v="0"/>
    <n v="110771"/>
    <n v="0"/>
    <n v="0"/>
    <n v="76897"/>
    <n v="0"/>
    <n v="0"/>
    <n v="236000"/>
    <s v=""/>
    <s v=""/>
    <n v="209110"/>
    <n v="0"/>
    <n v="2163655"/>
    <n v="0"/>
    <n v="2163655"/>
    <n v="76285322"/>
    <n v="4381898"/>
    <n v="0"/>
    <n v="211543"/>
    <n v="8588476"/>
    <s v=""/>
    <n v="235120"/>
    <n v="832584"/>
    <n v="0"/>
    <s v=""/>
    <n v="12739379"/>
    <n v="206208489"/>
    <n v="20050071"/>
    <n v="0"/>
    <n v="1091903"/>
    <n v="0"/>
    <n v="123014"/>
    <n v="0"/>
    <n v="403419"/>
    <n v="168476260"/>
    <n v="0"/>
    <n v="0"/>
  </r>
  <r>
    <x v="12"/>
    <s v="7"/>
    <x v="158"/>
    <x v="156"/>
    <n v="152"/>
    <n v="245948385"/>
    <n v="2883860"/>
    <n v="1558907"/>
    <n v="28571209"/>
    <n v="6003019"/>
    <n v="0"/>
    <n v="0"/>
    <n v="0"/>
    <n v="0"/>
    <n v="540000"/>
    <n v="0"/>
    <n v="1965912"/>
    <n v="1538237"/>
    <n v="282001231"/>
    <n v="50232355"/>
    <n v="3690042"/>
    <n v="53922397"/>
    <n v="4055319"/>
    <n v="4055319"/>
    <n v="23976536"/>
    <s v=""/>
    <n v="0"/>
    <n v="23976536"/>
    <n v="3322586"/>
    <n v="99549"/>
    <n v="273570"/>
    <n v="2542571"/>
    <s v=""/>
    <n v="128570"/>
    <n v="2500"/>
    <n v="6107206"/>
    <n v="30200000"/>
    <n v="1865350"/>
    <n v="32065350"/>
    <n v="402128039"/>
    <n v="10588293"/>
    <n v="4114762"/>
    <n v="388159"/>
    <n v="380652371"/>
    <n v="22994"/>
    <n v="12700816"/>
    <n v="2570060"/>
    <n v="132"/>
    <n v="766001"/>
    <n v="0"/>
    <n v="2089391"/>
    <n v="5694"/>
    <n v="0"/>
    <n v="2242697"/>
    <s v=""/>
    <s v=""/>
    <n v="11865344"/>
    <n v="699564"/>
    <n v="32962693"/>
    <n v="0"/>
    <n v="32962693"/>
    <n v="435090732"/>
    <n v="31209657"/>
    <n v="545354"/>
    <n v="3062270"/>
    <n v="49548428"/>
    <s v=""/>
    <n v="614556"/>
    <n v="3421461"/>
    <n v="1903966"/>
    <s v=""/>
    <n v="80463896"/>
    <n v="1065362703"/>
    <n v="290702273"/>
    <n v="33050"/>
    <n v="13123056"/>
    <n v="0"/>
    <n v="6057579"/>
    <n v="48679"/>
    <n v="324395"/>
    <n v="583568670"/>
    <n v="0"/>
    <n v="0"/>
  </r>
  <r>
    <x v="12"/>
    <s v="7"/>
    <x v="159"/>
    <x v="157"/>
    <n v="285"/>
    <n v="605196582"/>
    <n v="8722442"/>
    <n v="6537745"/>
    <n v="47656562"/>
    <n v="17745130"/>
    <n v="0"/>
    <n v="0"/>
    <n v="0"/>
    <n v="0"/>
    <n v="835978"/>
    <n v="0"/>
    <n v="6840354"/>
    <n v="6214812"/>
    <n v="673639273"/>
    <n v="39306326"/>
    <n v="6273992"/>
    <n v="45580318"/>
    <n v="8841941"/>
    <n v="8841941"/>
    <n v="23755652"/>
    <s v=""/>
    <n v="0"/>
    <n v="23755652"/>
    <n v="4264297"/>
    <n v="142740"/>
    <n v="633460"/>
    <n v="3344495"/>
    <s v=""/>
    <n v="492150"/>
    <n v="79478"/>
    <n v="7813364"/>
    <n v="90740000"/>
    <n v="6133940"/>
    <n v="96873940"/>
    <n v="856504488"/>
    <n v="25721819"/>
    <n v="7892478"/>
    <n v="1191208"/>
    <n v="813271704"/>
    <n v="7877"/>
    <n v="9521030"/>
    <n v="17676081"/>
    <n v="4732"/>
    <n v="1271008"/>
    <n v="0"/>
    <n v="7319902"/>
    <n v="0"/>
    <n v="7798"/>
    <n v="9603198"/>
    <s v=""/>
    <s v=""/>
    <n v="16264313"/>
    <n v="0"/>
    <n v="61668141"/>
    <n v="0"/>
    <n v="61675939"/>
    <n v="918180427"/>
    <n v="82761216"/>
    <n v="1348283"/>
    <n v="5924121"/>
    <n v="105814092"/>
    <s v=""/>
    <n v="2159847"/>
    <n v="6440441"/>
    <n v="3262904"/>
    <s v=""/>
    <n v="189922330"/>
    <n v="1943166311"/>
    <n v="668194809"/>
    <n v="0"/>
    <n v="26124471"/>
    <n v="0"/>
    <n v="19288423"/>
    <n v="0"/>
    <n v="198320"/>
    <n v="1128924360"/>
    <n v="0"/>
    <n v="0"/>
  </r>
  <r>
    <x v="12"/>
    <s v="7"/>
    <x v="226"/>
    <x v="219"/>
    <n v="469"/>
    <n v="1265050211"/>
    <n v="9976005"/>
    <n v="7748865"/>
    <n v="34427881"/>
    <n v="3342306"/>
    <n v="0"/>
    <n v="0"/>
    <n v="0"/>
    <n v="0"/>
    <n v="0"/>
    <n v="0"/>
    <n v="7525346"/>
    <n v="7222786"/>
    <n v="1305797136"/>
    <n v="89979614"/>
    <n v="13638509"/>
    <n v="103618123"/>
    <n v="9572514"/>
    <n v="9572514"/>
    <n v="69056068"/>
    <s v=""/>
    <n v="0"/>
    <n v="69056068"/>
    <n v="10524314"/>
    <n v="20000"/>
    <n v="784145"/>
    <n v="26630905"/>
    <s v=""/>
    <n v="643225"/>
    <n v="48860"/>
    <n v="37267279"/>
    <n v="74060000"/>
    <n v="3921693"/>
    <n v="77981693"/>
    <n v="1603292813"/>
    <n v="51095888"/>
    <n v="23955396"/>
    <n v="1200703"/>
    <n v="1488052115"/>
    <n v="89688"/>
    <n v="32258885"/>
    <n v="12261102"/>
    <n v="751913"/>
    <n v="2569690"/>
    <n v="0"/>
    <n v="5341585"/>
    <n v="0"/>
    <n v="0"/>
    <n v="2739000"/>
    <s v=""/>
    <s v=""/>
    <n v="35969306"/>
    <n v="0"/>
    <n v="91981169"/>
    <n v="0"/>
    <n v="91981169"/>
    <n v="1695273982"/>
    <n v="161495273"/>
    <n v="1250808"/>
    <n v="9123927"/>
    <n v="193736744"/>
    <s v=""/>
    <n v="982305"/>
    <n v="12195916"/>
    <n v="4091049"/>
    <s v=""/>
    <n v="353268638"/>
    <n v="2843703250"/>
    <n v="904983841"/>
    <n v="17628"/>
    <n v="42805726"/>
    <n v="0"/>
    <n v="18056285"/>
    <n v="28597004"/>
    <n v="1472272"/>
    <n v="1428703600"/>
    <n v="0"/>
    <n v="0"/>
  </r>
  <r>
    <x v="12"/>
    <s v="7"/>
    <x v="227"/>
    <x v="220"/>
    <n v="2243"/>
    <n v="4232566543"/>
    <n v="73225336"/>
    <n v="133839421"/>
    <n v="192571851"/>
    <n v="64219063"/>
    <n v="0"/>
    <n v="0"/>
    <n v="0"/>
    <n v="0"/>
    <n v="3206172"/>
    <n v="0"/>
    <n v="55696656"/>
    <n v="129448832"/>
    <n v="4514482898"/>
    <n v="298263551"/>
    <n v="45152108"/>
    <n v="343415659"/>
    <n v="12533457"/>
    <n v="12533457"/>
    <n v="159113488"/>
    <s v=""/>
    <n v="0"/>
    <n v="159113488"/>
    <n v="32406165"/>
    <n v="4343418"/>
    <n v="6406544"/>
    <n v="79062301"/>
    <s v=""/>
    <n v="5052052"/>
    <n v="3315027"/>
    <n v="113851349"/>
    <n v="2330360000"/>
    <n v="313650535"/>
    <n v="2644010535"/>
    <n v="7787407386"/>
    <n v="169220768"/>
    <n v="69732896"/>
    <n v="6566957"/>
    <n v="7421628081"/>
    <n v="781588"/>
    <n v="87443274"/>
    <n v="20495693"/>
    <n v="1656748"/>
    <n v="28789911"/>
    <n v="0"/>
    <n v="49756931"/>
    <n v="25039"/>
    <n v="317200"/>
    <n v="31955764"/>
    <s v=""/>
    <s v=""/>
    <n v="91668748"/>
    <n v="4747750"/>
    <n v="317321446"/>
    <n v="0"/>
    <n v="317638646"/>
    <n v="8105046032"/>
    <n v="995284225"/>
    <n v="8069152"/>
    <n v="31252125"/>
    <n v="966182745"/>
    <s v=""/>
    <n v="13496435"/>
    <n v="50558527"/>
    <n v="38264075"/>
    <s v=""/>
    <n v="1938625052"/>
    <n v="13508440443"/>
    <n v="5109716440"/>
    <n v="553792"/>
    <n v="230948275"/>
    <n v="1351698"/>
    <n v="67501546"/>
    <n v="107034681"/>
    <n v="13965775"/>
    <n v="7447056900"/>
    <n v="0"/>
    <n v="0"/>
  </r>
  <r>
    <x v="12"/>
    <s v="7"/>
    <x v="215"/>
    <x v="209"/>
    <n v="1175"/>
    <n v="2847499606"/>
    <n v="32858213"/>
    <n v="35492173"/>
    <n v="143330870"/>
    <n v="40158937"/>
    <n v="0"/>
    <n v="0"/>
    <n v="0"/>
    <n v="0"/>
    <n v="0"/>
    <n v="5188400"/>
    <n v="28248943"/>
    <n v="34666648"/>
    <n v="3041612608"/>
    <n v="242254835"/>
    <n v="34116664"/>
    <n v="276371499"/>
    <n v="18977660"/>
    <n v="18977660"/>
    <n v="164814292"/>
    <s v=""/>
    <n v="0"/>
    <n v="164814292"/>
    <n v="35277828"/>
    <n v="313800"/>
    <n v="4772819"/>
    <n v="34581603"/>
    <s v=""/>
    <n v="2844289"/>
    <n v="1185671"/>
    <n v="70916090"/>
    <n v="119800000"/>
    <n v="7891195"/>
    <n v="127691195"/>
    <n v="3700383344"/>
    <n v="115556824"/>
    <n v="49903763"/>
    <n v="5491677"/>
    <n v="3461484876"/>
    <n v="2379544"/>
    <n v="131748337"/>
    <n v="86941326"/>
    <n v="785420"/>
    <n v="22530119"/>
    <n v="0"/>
    <n v="106318204"/>
    <n v="0"/>
    <n v="19235"/>
    <n v="18320467"/>
    <s v=""/>
    <s v=""/>
    <n v="165984581"/>
    <n v="15973825"/>
    <n v="550981823"/>
    <n v="0"/>
    <n v="551001058"/>
    <n v="4251384402"/>
    <n v="346395167"/>
    <n v="3401687"/>
    <n v="54259523"/>
    <n v="450315919"/>
    <s v=""/>
    <n v="12512173"/>
    <n v="38287631"/>
    <n v="28428374"/>
    <s v=""/>
    <n v="806945042"/>
    <n v="11914233140"/>
    <n v="4133036441"/>
    <n v="6152"/>
    <n v="172839996"/>
    <n v="2716926"/>
    <n v="99532697"/>
    <n v="58313986"/>
    <n v="28927614"/>
    <n v="6109789880"/>
    <n v="0"/>
    <n v="0"/>
  </r>
  <r>
    <x v="12"/>
    <s v="8"/>
    <x v="216"/>
    <x v="210"/>
    <n v="3468"/>
    <n v="8323880786"/>
    <n v="117378460"/>
    <n v="98818213"/>
    <n v="297221093"/>
    <n v="107970127"/>
    <n v="0"/>
    <n v="0"/>
    <n v="0"/>
    <n v="0"/>
    <n v="2419301"/>
    <n v="0"/>
    <n v="80647224"/>
    <n v="96016712"/>
    <n v="8771024044"/>
    <n v="753029935"/>
    <n v="159123385"/>
    <n v="912153320"/>
    <n v="75406567"/>
    <n v="75406567"/>
    <n v="632544939"/>
    <s v=""/>
    <n v="0"/>
    <n v="632544939"/>
    <n v="70738066"/>
    <n v="10752433"/>
    <n v="16128390"/>
    <n v="177943283"/>
    <s v=""/>
    <n v="10991447"/>
    <n v="6675894"/>
    <n v="257894831"/>
    <n v="813300000"/>
    <n v="50517879"/>
    <n v="863817879"/>
    <n v="11512841580"/>
    <n v="328281407"/>
    <n v="145194944"/>
    <n v="13631738"/>
    <n v="10693281705"/>
    <n v="820197"/>
    <n v="172993481"/>
    <n v="73021861"/>
    <n v="327012"/>
    <n v="58121005"/>
    <n v="0"/>
    <n v="143307977"/>
    <n v="262592"/>
    <n v="15095"/>
    <n v="37377482"/>
    <s v=""/>
    <s v=""/>
    <n v="471551723"/>
    <n v="70625340"/>
    <n v="1027758670"/>
    <n v="0"/>
    <n v="1028423765"/>
    <n v="12541265345"/>
    <n v="1200724513"/>
    <n v="13167316"/>
    <n v="101782281"/>
    <n v="1391558406"/>
    <s v=""/>
    <n v="45508303"/>
    <n v="119145514"/>
    <n v="118239353"/>
    <s v=""/>
    <n v="2536104560"/>
    <n v="38528655048"/>
    <n v="14801959563"/>
    <n v="875903"/>
    <n v="673936327"/>
    <n v="5943882"/>
    <n v="176576151"/>
    <n v="158940586"/>
    <n v="14631206"/>
    <n v="21054874100"/>
    <n v="8800000"/>
    <n v="0"/>
  </r>
  <r>
    <x v="12"/>
    <s v="8"/>
    <x v="167"/>
    <x v="163"/>
    <n v="319"/>
    <n v="502581283"/>
    <n v="11179045"/>
    <n v="10211558"/>
    <n v="60116157"/>
    <n v="23886041"/>
    <n v="0"/>
    <n v="0"/>
    <n v="0"/>
    <n v="0"/>
    <n v="0"/>
    <n v="0"/>
    <n v="8338139"/>
    <n v="10196664"/>
    <n v="589439281"/>
    <n v="70466997"/>
    <n v="11875021"/>
    <n v="82342018"/>
    <n v="2445963"/>
    <n v="2445963"/>
    <n v="51472716"/>
    <s v=""/>
    <n v="0"/>
    <n v="51472716"/>
    <n v="3395659"/>
    <n v="0"/>
    <n v="918855"/>
    <n v="15796309"/>
    <s v=""/>
    <n v="419410"/>
    <n v="473874"/>
    <n v="19217539"/>
    <n v="77600000"/>
    <n v="6236855"/>
    <n v="83836855"/>
    <n v="828754372"/>
    <n v="20997439"/>
    <n v="9147913"/>
    <n v="544253"/>
    <n v="769902785"/>
    <n v="231002"/>
    <n v="17506351"/>
    <n v="9775908"/>
    <n v="0"/>
    <n v="1317122"/>
    <n v="0"/>
    <n v="1723854"/>
    <n v="0"/>
    <n v="0"/>
    <n v="9808766"/>
    <s v=""/>
    <s v=""/>
    <n v="3985167"/>
    <n v="8400321"/>
    <n v="52748491"/>
    <n v="0"/>
    <n v="52748491"/>
    <n v="881502863"/>
    <n v="66992630"/>
    <n v="1089753"/>
    <n v="4990342"/>
    <n v="100247416"/>
    <s v=""/>
    <n v="2360236"/>
    <n v="8060368"/>
    <n v="2925600"/>
    <s v=""/>
    <n v="166346953"/>
    <n v="2213215077"/>
    <n v="582404914"/>
    <n v="0"/>
    <n v="26324543"/>
    <n v="0"/>
    <n v="21092552"/>
    <n v="43904612"/>
    <n v="3178164"/>
    <n v="1324864230"/>
    <n v="0"/>
    <n v="0"/>
  </r>
  <r>
    <x v="12"/>
    <s v="8"/>
    <x v="168"/>
    <x v="164"/>
    <n v="322"/>
    <n v="434241568"/>
    <n v="14167684"/>
    <n v="5409323"/>
    <n v="97932362"/>
    <n v="43020899"/>
    <n v="0"/>
    <n v="0"/>
    <n v="0"/>
    <n v="0"/>
    <n v="1659702"/>
    <n v="0"/>
    <n v="9433234"/>
    <n v="5255453"/>
    <n v="581742851"/>
    <n v="72103100"/>
    <n v="8816338"/>
    <n v="80919438"/>
    <n v="2726076"/>
    <n v="2726076"/>
    <n v="39262022"/>
    <s v=""/>
    <n v="0"/>
    <n v="39262022"/>
    <n v="3788768"/>
    <n v="0"/>
    <n v="995553"/>
    <n v="4753195"/>
    <s v=""/>
    <n v="427093"/>
    <n v="635285"/>
    <n v="8475138"/>
    <n v="97120000"/>
    <n v="7148447"/>
    <n v="104268447"/>
    <n v="817393972"/>
    <n v="19919501"/>
    <n v="6149133"/>
    <n v="865395"/>
    <n v="776721577"/>
    <n v="128021"/>
    <n v="25579038"/>
    <n v="1746460"/>
    <n v="136742"/>
    <n v="2589306"/>
    <n v="0"/>
    <n v="4254855"/>
    <n v="0"/>
    <n v="0"/>
    <n v="4958777"/>
    <s v=""/>
    <s v=""/>
    <n v="6393340"/>
    <n v="1500000"/>
    <n v="47286539"/>
    <n v="0"/>
    <n v="47286539"/>
    <n v="864680511"/>
    <n v="68796277"/>
    <n v="1911516"/>
    <n v="4553891"/>
    <n v="101094057"/>
    <s v=""/>
    <n v="4795774"/>
    <n v="7280528"/>
    <n v="2698592"/>
    <s v=""/>
    <n v="172704441"/>
    <n v="2958489187"/>
    <n v="589305586"/>
    <n v="0"/>
    <n v="21915296"/>
    <n v="1334050"/>
    <n v="9964452"/>
    <n v="11632750"/>
    <n v="2017458"/>
    <n v="2023714080"/>
    <n v="1000000"/>
    <n v="0"/>
  </r>
  <r>
    <x v="12"/>
    <s v="8"/>
    <x v="178"/>
    <x v="174"/>
    <n v="82"/>
    <n v="146073971"/>
    <n v="4972585"/>
    <n v="1620906"/>
    <n v="24183244"/>
    <n v="3217247"/>
    <n v="0"/>
    <n v="0"/>
    <n v="0"/>
    <n v="0"/>
    <n v="0"/>
    <n v="0"/>
    <n v="2814504"/>
    <n v="1607406"/>
    <n v="175646043"/>
    <n v="20655495"/>
    <n v="769200"/>
    <n v="21424695"/>
    <n v="9202"/>
    <n v="9202"/>
    <n v="7393137"/>
    <s v=""/>
    <n v="0"/>
    <n v="7393137"/>
    <n v="3047406"/>
    <n v="0"/>
    <n v="280470"/>
    <n v="5901723"/>
    <s v=""/>
    <n v="268470"/>
    <n v="150785"/>
    <n v="8810344"/>
    <n v="25650000"/>
    <n v="1625575"/>
    <n v="27275575"/>
    <n v="240558996"/>
    <n v="6578548"/>
    <n v="1756917"/>
    <n v="325000"/>
    <n v="225552608"/>
    <n v="136493"/>
    <n v="12660416"/>
    <n v="44389"/>
    <n v="2239"/>
    <n v="584540"/>
    <n v="0"/>
    <n v="1441797"/>
    <n v="0"/>
    <n v="0"/>
    <n v="2993265"/>
    <s v=""/>
    <s v=""/>
    <n v="3985746"/>
    <n v="0"/>
    <n v="21848885"/>
    <n v="0"/>
    <n v="21848885"/>
    <n v="262407881"/>
    <n v="22376901"/>
    <n v="64759"/>
    <n v="2080161"/>
    <n v="25315582"/>
    <s v=""/>
    <n v="1437401"/>
    <n v="2219568"/>
    <n v="1114295"/>
    <s v=""/>
    <n v="48399981"/>
    <n v="1040586014"/>
    <n v="275682064"/>
    <n v="0"/>
    <n v="8400579"/>
    <n v="0"/>
    <n v="4102945"/>
    <n v="0"/>
    <n v="1814619"/>
    <n v="605572510"/>
    <n v="0"/>
    <n v="0"/>
  </r>
  <r>
    <x v="12"/>
    <s v="8"/>
    <x v="222"/>
    <x v="215"/>
    <n v="910"/>
    <n v="1594446593"/>
    <n v="40833495"/>
    <n v="16119670"/>
    <n v="223138612"/>
    <n v="38528258"/>
    <n v="0"/>
    <n v="0"/>
    <n v="0"/>
    <n v="0"/>
    <n v="179487"/>
    <n v="0"/>
    <n v="27979944"/>
    <n v="15343359"/>
    <n v="1869922812"/>
    <n v="156667890"/>
    <n v="27151865"/>
    <n v="183819755"/>
    <n v="7535344"/>
    <n v="7535344"/>
    <n v="117927204"/>
    <s v=""/>
    <n v="0"/>
    <n v="117927204"/>
    <n v="16674873"/>
    <n v="2218253"/>
    <n v="2659434"/>
    <n v="17955227"/>
    <s v=""/>
    <n v="565653"/>
    <n v="340117"/>
    <n v="38602017"/>
    <n v="197140000"/>
    <n v="13971929"/>
    <n v="211111929"/>
    <n v="2428919061"/>
    <n v="68859410"/>
    <n v="28170586"/>
    <n v="2184563"/>
    <n v="2285287661"/>
    <n v="310291"/>
    <n v="44602792"/>
    <n v="17492405"/>
    <n v="21720"/>
    <n v="18338485"/>
    <n v="0"/>
    <n v="21166580"/>
    <n v="1350"/>
    <n v="0"/>
    <n v="9801849"/>
    <s v=""/>
    <s v=""/>
    <n v="25530166"/>
    <n v="6718823"/>
    <n v="143984461"/>
    <n v="0"/>
    <n v="143984461"/>
    <n v="2572903522"/>
    <n v="211587793"/>
    <n v="4411357"/>
    <n v="13871987"/>
    <n v="296575093"/>
    <s v=""/>
    <n v="11762608"/>
    <n v="32142647"/>
    <n v="18630818"/>
    <s v=""/>
    <n v="492186437"/>
    <n v="8069715732"/>
    <n v="2526475362"/>
    <n v="6641"/>
    <n v="95032075"/>
    <n v="0"/>
    <n v="36827966"/>
    <n v="29803085"/>
    <n v="5131851"/>
    <n v="5060514850"/>
    <n v="0"/>
    <n v="0"/>
  </r>
  <r>
    <x v="12"/>
    <s v="8"/>
    <x v="223"/>
    <x v="216"/>
    <n v="794"/>
    <n v="1512807079"/>
    <n v="41817337"/>
    <n v="16775896"/>
    <n v="149410025"/>
    <n v="44762083"/>
    <n v="0"/>
    <n v="0"/>
    <n v="0"/>
    <n v="0"/>
    <n v="0"/>
    <n v="0"/>
    <n v="26815029"/>
    <n v="16197699"/>
    <n v="1722559692"/>
    <n v="143021042"/>
    <n v="23465423"/>
    <n v="166486465"/>
    <n v="8015180"/>
    <n v="8015180"/>
    <n v="110767933"/>
    <s v=""/>
    <n v="0"/>
    <n v="110767933"/>
    <n v="23937534"/>
    <n v="1961996"/>
    <n v="1587375"/>
    <n v="37173714"/>
    <s v=""/>
    <n v="830388"/>
    <n v="1703100"/>
    <n v="62127131"/>
    <n v="170260000"/>
    <n v="11110295"/>
    <n v="181370295"/>
    <n v="2251326696"/>
    <n v="63276638"/>
    <n v="23547271"/>
    <n v="3706345"/>
    <n v="2103863650"/>
    <n v="202916"/>
    <n v="52788998"/>
    <n v="157153424"/>
    <n v="410862"/>
    <n v="5666355"/>
    <n v="0"/>
    <n v="29811359"/>
    <n v="103"/>
    <n v="0"/>
    <n v="9756480"/>
    <s v=""/>
    <s v=""/>
    <n v="100828455"/>
    <n v="13532444"/>
    <n v="370151396"/>
    <n v="0"/>
    <n v="370151396"/>
    <n v="2621478092"/>
    <n v="207733667"/>
    <n v="2716915"/>
    <n v="36481380"/>
    <n v="272810442"/>
    <s v=""/>
    <n v="9987694"/>
    <n v="27857065"/>
    <n v="19599601"/>
    <s v=""/>
    <n v="486657264"/>
    <n v="7637943914"/>
    <n v="2631492564"/>
    <n v="580217"/>
    <n v="110164129"/>
    <n v="76235"/>
    <n v="33221255"/>
    <n v="28613521"/>
    <n v="3725585"/>
    <n v="4388660620"/>
    <n v="2000000"/>
    <n v="0"/>
  </r>
  <r>
    <x v="12"/>
    <s v="8"/>
    <x v="180"/>
    <x v="176"/>
    <n v="79"/>
    <n v="85593695"/>
    <n v="2898947"/>
    <n v="403273"/>
    <n v="29632366"/>
    <n v="5540115"/>
    <n v="0"/>
    <n v="0"/>
    <n v="0"/>
    <n v="0"/>
    <n v="0"/>
    <n v="0"/>
    <n v="1770324"/>
    <n v="369035"/>
    <n v="121929037"/>
    <n v="10363210"/>
    <n v="2562588"/>
    <n v="12925798"/>
    <n v="1169491"/>
    <n v="1169491"/>
    <n v="8391574"/>
    <s v=""/>
    <n v="0"/>
    <n v="8391574"/>
    <n v="1083622"/>
    <n v="0"/>
    <n v="144034"/>
    <n v="3811059"/>
    <s v=""/>
    <n v="78679"/>
    <n v="49271"/>
    <n v="4910765"/>
    <n v="30700000"/>
    <n v="2717004"/>
    <n v="33417004"/>
    <n v="182743669"/>
    <n v="4473820"/>
    <n v="659077"/>
    <n v="195000"/>
    <n v="170203688"/>
    <n v="0"/>
    <n v="8311850"/>
    <n v="214170"/>
    <n v="0"/>
    <n v="145460"/>
    <n v="0"/>
    <n v="162613"/>
    <n v="0"/>
    <n v="0"/>
    <n v="821938"/>
    <s v=""/>
    <s v=""/>
    <n v="20843"/>
    <n v="300000"/>
    <n v="9976874"/>
    <n v="0"/>
    <n v="9976874"/>
    <n v="192720543"/>
    <n v="12993229"/>
    <n v="187823"/>
    <n v="991216"/>
    <n v="21591104"/>
    <s v=""/>
    <n v="1123464"/>
    <n v="3219295"/>
    <n v="501407"/>
    <s v=""/>
    <n v="33550580"/>
    <n v="778773356"/>
    <n v="159470738"/>
    <n v="249726"/>
    <n v="5459643"/>
    <n v="0"/>
    <n v="1578777"/>
    <n v="2293107"/>
    <n v="0"/>
    <n v="462474860"/>
    <n v="0"/>
    <n v="0"/>
  </r>
  <r>
    <x v="12"/>
    <s v="8"/>
    <x v="184"/>
    <x v="180"/>
    <n v="106"/>
    <n v="159691198"/>
    <n v="3327894"/>
    <n v="1722258"/>
    <n v="39416372"/>
    <n v="3931902"/>
    <n v="0"/>
    <n v="0"/>
    <n v="0"/>
    <n v="0"/>
    <n v="0"/>
    <n v="0"/>
    <n v="2734485"/>
    <n v="1671650"/>
    <n v="203683489"/>
    <n v="19041842"/>
    <n v="1875729"/>
    <n v="20917571"/>
    <n v="1539434"/>
    <n v="1539434"/>
    <n v="12726860"/>
    <s v=""/>
    <n v="0"/>
    <n v="12726860"/>
    <n v="2648589"/>
    <n v="0"/>
    <n v="638578"/>
    <n v="15922139"/>
    <s v=""/>
    <n v="512608"/>
    <n v="388300"/>
    <n v="18308398"/>
    <n v="33200000"/>
    <n v="1759540"/>
    <n v="34959540"/>
    <n v="292135292"/>
    <n v="7587423"/>
    <n v="2503461"/>
    <n v="0"/>
    <n v="264246540"/>
    <n v="9154"/>
    <n v="3247536"/>
    <n v="1105009"/>
    <n v="218"/>
    <n v="375645"/>
    <n v="0"/>
    <n v="7122652"/>
    <n v="0"/>
    <n v="0"/>
    <n v="1125000"/>
    <s v=""/>
    <s v=""/>
    <n v="171411"/>
    <n v="2755454"/>
    <n v="15912079"/>
    <n v="0"/>
    <n v="15912079"/>
    <n v="308047371"/>
    <n v="22087233"/>
    <n v="109925"/>
    <n v="1574446"/>
    <n v="34431330"/>
    <s v=""/>
    <n v="1427844"/>
    <n v="4131474"/>
    <n v="2227852"/>
    <s v=""/>
    <n v="53868204"/>
    <n v="1024937418"/>
    <n v="335853442"/>
    <n v="0"/>
    <n v="10970633"/>
    <n v="0"/>
    <n v="5076686"/>
    <n v="2449161"/>
    <n v="235577"/>
    <n v="688978700"/>
    <n v="0"/>
    <n v="0"/>
  </r>
  <r>
    <x v="12"/>
    <s v="8"/>
    <x v="185"/>
    <x v="181"/>
    <n v="101"/>
    <n v="142091402"/>
    <n v="1456264"/>
    <n v="637650"/>
    <n v="28729760"/>
    <n v="7329698"/>
    <n v="0"/>
    <n v="0"/>
    <n v="0"/>
    <n v="0"/>
    <n v="0"/>
    <n v="0"/>
    <n v="1015368"/>
    <n v="502450"/>
    <n v="178726956"/>
    <n v="26988473"/>
    <n v="2743734"/>
    <n v="29732207"/>
    <n v="1513643"/>
    <n v="1513643"/>
    <n v="9995050"/>
    <s v=""/>
    <n v="0"/>
    <n v="9995050"/>
    <n v="4139264"/>
    <n v="198688"/>
    <n v="35000"/>
    <n v="1591557"/>
    <s v=""/>
    <n v="0"/>
    <n v="1250857"/>
    <n v="4713652"/>
    <n v="18540000"/>
    <n v="1115935"/>
    <n v="19655935"/>
    <n v="244337443"/>
    <n v="6614851"/>
    <n v="1949863"/>
    <n v="216794"/>
    <n v="231437438"/>
    <n v="90427"/>
    <n v="2673265"/>
    <n v="913389"/>
    <n v="0"/>
    <n v="2321462"/>
    <n v="0"/>
    <n v="2630484"/>
    <n v="0"/>
    <n v="0"/>
    <n v="300000"/>
    <s v=""/>
    <s v=""/>
    <n v="1774399"/>
    <n v="0"/>
    <n v="10703426"/>
    <n v="0"/>
    <n v="10703426"/>
    <n v="255040869"/>
    <n v="16245761"/>
    <n v="30026"/>
    <n v="976546"/>
    <n v="30128053"/>
    <s v=""/>
    <n v="1381924"/>
    <n v="2993836"/>
    <n v="1650230"/>
    <s v=""/>
    <n v="44669092"/>
    <n v="884387262"/>
    <n v="250164506"/>
    <n v="0"/>
    <n v="9292715"/>
    <n v="0"/>
    <n v="3938868"/>
    <n v="10781763"/>
    <n v="1818372"/>
    <n v="607393200"/>
    <n v="0"/>
    <n v="0"/>
  </r>
  <r>
    <x v="12"/>
    <s v="8"/>
    <x v="188"/>
    <x v="184"/>
    <n v="387"/>
    <n v="606255442"/>
    <n v="9270075"/>
    <n v="5998869"/>
    <n v="107187558"/>
    <n v="17689193"/>
    <n v="0"/>
    <n v="0"/>
    <n v="0"/>
    <n v="0"/>
    <n v="0"/>
    <n v="0"/>
    <n v="6376950"/>
    <n v="5699424"/>
    <n v="734324763"/>
    <n v="84836923"/>
    <n v="16560220"/>
    <n v="101397143"/>
    <n v="5553921"/>
    <n v="5553921"/>
    <n v="46922098"/>
    <s v=""/>
    <n v="0"/>
    <n v="46922098"/>
    <n v="8292804"/>
    <n v="15000"/>
    <n v="528914"/>
    <n v="9869689"/>
    <s v=""/>
    <n v="172000"/>
    <n v="224540"/>
    <n v="18309867"/>
    <n v="107700000"/>
    <n v="7998293"/>
    <n v="115698293"/>
    <n v="1022206085"/>
    <n v="26905910"/>
    <n v="6926020"/>
    <n v="1152177"/>
    <n v="961944246"/>
    <n v="108391"/>
    <n v="31312731"/>
    <n v="2625111"/>
    <n v="331531"/>
    <n v="1572848"/>
    <n v="0"/>
    <n v="5215655"/>
    <n v="0"/>
    <n v="0"/>
    <n v="6745121"/>
    <s v=""/>
    <s v=""/>
    <n v="6273127"/>
    <n v="760959"/>
    <n v="54945474"/>
    <n v="0"/>
    <n v="54945474"/>
    <n v="1077151559"/>
    <n v="81781285"/>
    <n v="440794"/>
    <n v="5411475"/>
    <n v="125191198"/>
    <s v=""/>
    <n v="6436609"/>
    <n v="18731120"/>
    <n v="8538874"/>
    <s v=""/>
    <n v="194234925"/>
    <n v="3862656994"/>
    <n v="1017573141"/>
    <n v="0"/>
    <n v="38787874"/>
    <n v="0"/>
    <n v="11591732"/>
    <n v="1956590"/>
    <n v="1727592"/>
    <n v="2435133670"/>
    <n v="0"/>
    <n v="0"/>
  </r>
  <r>
    <x v="12"/>
    <s v="8"/>
    <x v="194"/>
    <x v="190"/>
    <n v="1092"/>
    <n v="2235456662"/>
    <n v="37353566"/>
    <n v="27160865"/>
    <n v="66114865"/>
    <n v="29817244"/>
    <n v="0"/>
    <n v="0"/>
    <n v="0"/>
    <n v="0"/>
    <n v="0"/>
    <n v="2242465"/>
    <n v="26197050"/>
    <n v="26669157"/>
    <n v="2345279460"/>
    <n v="209935410"/>
    <n v="52036671"/>
    <n v="261972081"/>
    <n v="20209288"/>
    <n v="20209288"/>
    <n v="197827559"/>
    <s v=""/>
    <n v="0"/>
    <n v="197827559"/>
    <n v="21462057"/>
    <n v="5095960"/>
    <n v="3830739"/>
    <n v="46495391"/>
    <s v=""/>
    <n v="2650409"/>
    <n v="1576548"/>
    <n v="72657190"/>
    <n v="323360000"/>
    <n v="21589427"/>
    <n v="344949427"/>
    <n v="3242895005"/>
    <n v="88050509"/>
    <n v="32812647"/>
    <n v="2455295"/>
    <n v="3021257322"/>
    <n v="169994"/>
    <n v="30778139"/>
    <n v="15641338"/>
    <n v="5388"/>
    <n v="11590692"/>
    <n v="0"/>
    <n v="20044564"/>
    <n v="6814"/>
    <n v="35997"/>
    <n v="14871526"/>
    <s v=""/>
    <s v=""/>
    <n v="109879593"/>
    <n v="3208323"/>
    <n v="206232368"/>
    <n v="0"/>
    <n v="206232368"/>
    <n v="3449127373"/>
    <n v="314998932"/>
    <n v="2985577"/>
    <n v="19809852"/>
    <n v="392142409"/>
    <s v=""/>
    <n v="9437269"/>
    <n v="36432922"/>
    <n v="45045185"/>
    <s v=""/>
    <n v="663903618"/>
    <n v="9612880415"/>
    <n v="4464913463"/>
    <n v="60767"/>
    <n v="205204976"/>
    <n v="6240804"/>
    <n v="56700543"/>
    <n v="106015002"/>
    <n v="3107582"/>
    <n v="4712340410"/>
    <n v="2000000"/>
    <n v="0"/>
  </r>
  <r>
    <x v="12"/>
    <s v="8"/>
    <x v="195"/>
    <x v="191"/>
    <n v="895"/>
    <n v="2300496564"/>
    <n v="29368684"/>
    <n v="16016153"/>
    <n v="68800020"/>
    <n v="32299996"/>
    <n v="0"/>
    <n v="0"/>
    <n v="0"/>
    <n v="0"/>
    <n v="0"/>
    <n v="0"/>
    <n v="20431561"/>
    <n v="15015304"/>
    <n v="2411534552"/>
    <n v="146675240"/>
    <n v="30371523"/>
    <n v="177046763"/>
    <n v="20372966"/>
    <n v="20372966"/>
    <n v="85225199"/>
    <s v=""/>
    <n v="0"/>
    <n v="85225199"/>
    <n v="15051886"/>
    <n v="1077626"/>
    <n v="1676029"/>
    <n v="32385101"/>
    <s v=""/>
    <n v="1021694"/>
    <n v="1161773"/>
    <n v="48007175"/>
    <n v="218850000"/>
    <n v="13705416"/>
    <n v="232555416"/>
    <n v="2974742071"/>
    <n v="91461674"/>
    <n v="34761637"/>
    <n v="3233565"/>
    <n v="2784727645"/>
    <n v="653462"/>
    <n v="51410673"/>
    <n v="36122317"/>
    <n v="0"/>
    <n v="17065938"/>
    <n v="0"/>
    <n v="135436398"/>
    <n v="0"/>
    <n v="2048"/>
    <n v="9865362"/>
    <s v=""/>
    <s v=""/>
    <n v="405741186"/>
    <n v="14834816"/>
    <n v="671130152"/>
    <n v="0"/>
    <n v="671132200"/>
    <n v="3645874271"/>
    <n v="295326016"/>
    <n v="2750061"/>
    <n v="67039623"/>
    <n v="362428682"/>
    <s v=""/>
    <n v="10530651"/>
    <n v="27600000"/>
    <n v="30729966"/>
    <s v=""/>
    <n v="685414211"/>
    <n v="9401742392"/>
    <n v="4219351172"/>
    <n v="24414"/>
    <n v="164338464"/>
    <n v="0"/>
    <n v="68538404"/>
    <n v="83637462"/>
    <n v="14610854"/>
    <n v="4716511980"/>
    <n v="2000000"/>
    <n v="0"/>
  </r>
  <r>
    <x v="12"/>
    <s v="8"/>
    <x v="217"/>
    <x v="211"/>
    <n v="215"/>
    <n v="300224401"/>
    <n v="8547966"/>
    <n v="3294033"/>
    <n v="29292551"/>
    <n v="15511784"/>
    <n v="0"/>
    <n v="0"/>
    <n v="0"/>
    <n v="0"/>
    <n v="0"/>
    <n v="0"/>
    <n v="5905319"/>
    <n v="3289922"/>
    <n v="347675494"/>
    <n v="82663815"/>
    <n v="5384587"/>
    <n v="88048402"/>
    <n v="1644040"/>
    <n v="1644040"/>
    <n v="20230273"/>
    <s v=""/>
    <n v="0"/>
    <n v="20230273"/>
    <n v="3166679"/>
    <n v="842449"/>
    <n v="623887"/>
    <n v="11940155"/>
    <s v=""/>
    <n v="564647"/>
    <n v="140437"/>
    <n v="15868086"/>
    <n v="105930000"/>
    <n v="8147667"/>
    <n v="114077667"/>
    <n v="587543962"/>
    <n v="12444512"/>
    <n v="4133607"/>
    <n v="1343914"/>
    <n v="553641101"/>
    <n v="197304"/>
    <n v="5837377"/>
    <n v="884289"/>
    <n v="0"/>
    <n v="6586940"/>
    <n v="0"/>
    <n v="3779530"/>
    <n v="0"/>
    <n v="0"/>
    <n v="2752916"/>
    <s v=""/>
    <s v=""/>
    <n v="412432"/>
    <n v="360800"/>
    <n v="20811588"/>
    <n v="0"/>
    <n v="20811588"/>
    <n v="608355550"/>
    <n v="54215279"/>
    <n v="742140"/>
    <n v="2051169"/>
    <n v="66496585"/>
    <s v=""/>
    <n v="3654311"/>
    <n v="4824095"/>
    <n v="2291484"/>
    <s v=""/>
    <n v="121289051"/>
    <n v="1770030093"/>
    <n v="477319305"/>
    <n v="0"/>
    <n v="14280823"/>
    <n v="0"/>
    <n v="10762442"/>
    <n v="8473340"/>
    <n v="3238720"/>
    <n v="1212789580"/>
    <n v="2000000"/>
    <n v="0"/>
  </r>
  <r>
    <x v="12"/>
    <s v="8"/>
    <x v="224"/>
    <x v="217"/>
    <n v="287"/>
    <n v="470187512"/>
    <n v="11133229"/>
    <n v="4242586"/>
    <n v="88403663"/>
    <n v="21595743"/>
    <n v="0"/>
    <n v="0"/>
    <n v="0"/>
    <n v="0"/>
    <n v="0"/>
    <n v="0"/>
    <n v="5586547"/>
    <n v="3973020"/>
    <n v="586003166"/>
    <n v="56667131"/>
    <n v="6030666"/>
    <n v="62697797"/>
    <n v="1858679"/>
    <n v="1858679"/>
    <n v="31040929"/>
    <s v=""/>
    <n v="0"/>
    <n v="31040929"/>
    <n v="3234795"/>
    <n v="0"/>
    <n v="510941"/>
    <n v="6919916"/>
    <s v=""/>
    <n v="468441"/>
    <n v="718472"/>
    <n v="9478739"/>
    <n v="91470000"/>
    <n v="5977676"/>
    <n v="97447676"/>
    <n v="788526986"/>
    <n v="21217526"/>
    <n v="6440256"/>
    <n v="710846"/>
    <n v="747918622"/>
    <n v="175954"/>
    <n v="12398604"/>
    <n v="5480286"/>
    <n v="93395"/>
    <n v="8090676"/>
    <n v="0"/>
    <n v="15167058"/>
    <n v="3154"/>
    <n v="0"/>
    <n v="4574563"/>
    <s v=""/>
    <s v=""/>
    <n v="20059543"/>
    <n v="6287515"/>
    <n v="72330748"/>
    <n v="0"/>
    <n v="72330748"/>
    <n v="860857734"/>
    <n v="69121529"/>
    <n v="707395"/>
    <n v="7126978"/>
    <n v="97361176"/>
    <s v=""/>
    <n v="5809577"/>
    <n v="9721612"/>
    <n v="5786557"/>
    <s v=""/>
    <n v="166236602"/>
    <n v="2894459508"/>
    <n v="734868535"/>
    <n v="0"/>
    <n v="36605766"/>
    <n v="465941"/>
    <n v="9673973"/>
    <n v="8414565"/>
    <n v="3143308"/>
    <n v="1913918550"/>
    <n v="0"/>
    <n v="0"/>
  </r>
  <r>
    <x v="12"/>
    <s v="8"/>
    <x v="225"/>
    <x v="218"/>
    <n v="489"/>
    <n v="818985456"/>
    <n v="23444873"/>
    <n v="8450169"/>
    <n v="114216442"/>
    <n v="31151910"/>
    <n v="0"/>
    <n v="0"/>
    <n v="0"/>
    <n v="0"/>
    <n v="0"/>
    <n v="0"/>
    <n v="15205495"/>
    <n v="8237739"/>
    <n v="972805616"/>
    <n v="80376010"/>
    <n v="13712574"/>
    <n v="94088584"/>
    <n v="6631211"/>
    <n v="6631211"/>
    <n v="56074756"/>
    <s v=""/>
    <n v="0"/>
    <n v="56074756"/>
    <n v="7121044"/>
    <n v="352351"/>
    <n v="2208428"/>
    <n v="9438621"/>
    <s v=""/>
    <n v="803065"/>
    <n v="605125"/>
    <n v="17712254"/>
    <n v="190931165"/>
    <n v="12189271"/>
    <n v="203120436"/>
    <n v="1350432857"/>
    <n v="34682787"/>
    <n v="10415679"/>
    <n v="592771"/>
    <n v="1282183196"/>
    <n v="159577"/>
    <n v="29957443"/>
    <n v="20380472"/>
    <n v="114964"/>
    <n v="8556872"/>
    <n v="0"/>
    <n v="18158152"/>
    <n v="232"/>
    <n v="31115930"/>
    <n v="7409308"/>
    <s v=""/>
    <s v=""/>
    <n v="50770770"/>
    <n v="15617189"/>
    <n v="182240909"/>
    <n v="0"/>
    <n v="182240909"/>
    <n v="1532673766"/>
    <n v="122608015"/>
    <n v="2609313"/>
    <n v="18148703"/>
    <n v="166991242"/>
    <s v=""/>
    <n v="7813463"/>
    <n v="19413595"/>
    <n v="9060199"/>
    <s v=""/>
    <n v="292428230"/>
    <n v="4866147351"/>
    <n v="1402923989"/>
    <n v="18605"/>
    <n v="57539497"/>
    <n v="0"/>
    <n v="19566534"/>
    <n v="23689078"/>
    <n v="2740053"/>
    <n v="2979084490"/>
    <n v="0"/>
    <n v="0"/>
  </r>
  <r>
    <x v="12"/>
    <s v="9"/>
    <x v="196"/>
    <x v="192"/>
    <n v="2248"/>
    <n v="6330168729"/>
    <n v="48964116"/>
    <n v="36330827"/>
    <n v="123822859"/>
    <n v="17066378"/>
    <n v="0"/>
    <n v="0"/>
    <n v="0"/>
    <n v="0"/>
    <n v="6635696"/>
    <n v="0"/>
    <n v="31028697"/>
    <n v="34286958"/>
    <n v="6497672950"/>
    <n v="426076307"/>
    <n v="96634772"/>
    <n v="522711079"/>
    <n v="76281186"/>
    <n v="76281186"/>
    <n v="418700280"/>
    <s v=""/>
    <n v="0"/>
    <n v="418700280"/>
    <n v="37913511"/>
    <n v="3474254"/>
    <n v="5895043"/>
    <n v="94584598"/>
    <s v=""/>
    <n v="3824628"/>
    <n v="2625273"/>
    <n v="135417505"/>
    <n v="319490000"/>
    <n v="17835763"/>
    <n v="337325763"/>
    <n v="7988108763"/>
    <n v="250278636"/>
    <n v="108618420"/>
    <n v="42041328"/>
    <n v="7432681501"/>
    <n v="287626"/>
    <n v="125614331"/>
    <n v="239893116"/>
    <n v="5140"/>
    <n v="52180108"/>
    <n v="0"/>
    <n v="157229805"/>
    <n v="61"/>
    <n v="130878"/>
    <n v="17078754"/>
    <s v=""/>
    <s v=""/>
    <n v="339065078"/>
    <n v="800000"/>
    <n v="932154019"/>
    <n v="0"/>
    <n v="932284897"/>
    <n v="8920393660"/>
    <n v="816520241"/>
    <n v="13146490"/>
    <n v="92726086"/>
    <n v="963000422"/>
    <s v=""/>
    <n v="21681495"/>
    <n v="68973187"/>
    <n v="59795408"/>
    <s v=""/>
    <n v="1791836343"/>
    <n v="22054790374"/>
    <n v="9824014176"/>
    <n v="53105"/>
    <n v="386745456"/>
    <n v="945895"/>
    <n v="169795172"/>
    <n v="69330703"/>
    <n v="4731865"/>
    <n v="11592093770"/>
    <n v="5371000"/>
    <n v="0"/>
  </r>
  <r>
    <x v="13"/>
    <s v="0"/>
    <x v="0"/>
    <x v="0"/>
    <n v="68611"/>
    <n v="184571970603"/>
    <n v="2406203208"/>
    <n v="2496458518"/>
    <n v="5355365338"/>
    <n v="2562063578"/>
    <n v="0"/>
    <n v="0"/>
    <n v="1262730945"/>
    <n v="1052640071"/>
    <n v="115015975"/>
    <n v="341665813"/>
    <n v="1394423273"/>
    <n v="2344545208"/>
    <n v="196425145568"/>
    <n v="13116203912"/>
    <n v="2359444762"/>
    <n v="15475648674"/>
    <n v="969419971"/>
    <n v="969419971"/>
    <n v="15677488032"/>
    <s v=""/>
    <n v="0"/>
    <n v="15677488032"/>
    <n v="1562662423"/>
    <n v="701545417"/>
    <n v="485411873"/>
    <n v="2692215065"/>
    <s v=""/>
    <n v="313981515"/>
    <n v="144338850"/>
    <n v="4983514413"/>
    <n v="19234110470"/>
    <n v="1576449635"/>
    <n v="20810560105"/>
    <n v="254341776763"/>
    <n v="7298797596"/>
    <n v="3820721764"/>
    <n v="339020104"/>
    <n v="237791735072"/>
    <n v="27451894"/>
    <n v="4800834952"/>
    <n v="0"/>
    <n v="0"/>
    <n v="5928786734"/>
    <n v="0"/>
    <n v="10332271036"/>
    <n v="17811752"/>
    <n v="887036702"/>
    <n v="1435516560"/>
    <s v=""/>
    <s v=""/>
    <n v="29828886512"/>
    <n v="1507971227"/>
    <n v="54739159073"/>
    <n v="0"/>
    <n v="54766567369"/>
    <n v="309108344132"/>
    <n v="30311945447"/>
    <n v="484114605"/>
    <n v="5423994325"/>
    <n v="30940338271"/>
    <s v=""/>
    <n v="0"/>
    <n v="2183965599"/>
    <n v="1764364090"/>
    <s v=""/>
    <n v="63601828884"/>
    <n v="1073729477428"/>
    <n v="388694773137"/>
    <n v="0"/>
    <n v="14995441496"/>
    <n v="152571492"/>
    <n v="4935288662"/>
    <n v="3651422375"/>
    <n v="468394072"/>
    <n v="581856353850"/>
    <n v="0"/>
    <n v="12430470913"/>
  </r>
  <r>
    <x v="13"/>
    <s v="1"/>
    <x v="1"/>
    <x v="1"/>
    <n v="14341"/>
    <n v="45996404893"/>
    <n v="636662540"/>
    <n v="626040769"/>
    <n v="1310933895"/>
    <n v="529804186"/>
    <n v="0"/>
    <n v="0"/>
    <n v="343600976"/>
    <n v="343764491"/>
    <n v="38353206"/>
    <n v="38523868"/>
    <n v="400013959"/>
    <n v="592539359"/>
    <n v="48871535506"/>
    <n v="2542801905"/>
    <n v="439536010"/>
    <n v="2982337915"/>
    <n v="197614464"/>
    <n v="197614464"/>
    <n v="3510512454"/>
    <s v=""/>
    <n v="0"/>
    <n v="3510512454"/>
    <n v="297423347"/>
    <n v="51190179"/>
    <n v="98113895"/>
    <n v="648936681"/>
    <s v=""/>
    <n v="66732064"/>
    <n v="28236463"/>
    <n v="1000695575"/>
    <n v="2577406605"/>
    <n v="198412087"/>
    <n v="2775818692"/>
    <n v="59338514606"/>
    <n v="1822135666"/>
    <n v="974145896"/>
    <n v="93617329"/>
    <n v="55398633916"/>
    <n v="6767245"/>
    <n v="870156531"/>
    <n v="0"/>
    <n v="0"/>
    <n v="1081827978"/>
    <n v="0"/>
    <n v="2973631846"/>
    <n v="318222"/>
    <n v="269240134"/>
    <n v="254533615"/>
    <s v=""/>
    <s v=""/>
    <n v="4484081925"/>
    <n v="467530747"/>
    <n v="10405995199"/>
    <n v="0"/>
    <n v="10408088243"/>
    <n v="69746602849"/>
    <n v="7239126330"/>
    <n v="105772816"/>
    <n v="1031770133"/>
    <n v="7206255661"/>
    <s v=""/>
    <n v="0"/>
    <n v="462827507"/>
    <n v="399850230"/>
    <s v=""/>
    <n v="14809987103"/>
    <n v="260691818509"/>
    <n v="99569120984"/>
    <n v="0"/>
    <n v="4126568535"/>
    <n v="26310982"/>
    <n v="1177043769"/>
    <n v="945413875"/>
    <n v="152559149"/>
    <n v="145359201980"/>
    <n v="0"/>
    <n v="2647705219"/>
  </r>
  <r>
    <x v="13"/>
    <s v="1"/>
    <x v="2"/>
    <x v="2"/>
    <n v="2442"/>
    <n v="9530376777"/>
    <n v="143332587"/>
    <n v="160406489"/>
    <n v="243970394"/>
    <n v="117612486"/>
    <n v="0"/>
    <n v="0"/>
    <n v="128980083"/>
    <n v="281010199"/>
    <n v="6992363"/>
    <n v="14839930"/>
    <n v="83477736"/>
    <n v="153800753"/>
    <n v="10390242819"/>
    <n v="341761516"/>
    <n v="57786673"/>
    <n v="399548189"/>
    <n v="24439589"/>
    <n v="24439589"/>
    <n v="644414665"/>
    <s v=""/>
    <n v="0"/>
    <n v="644414665"/>
    <n v="62299664"/>
    <n v="4302209"/>
    <n v="19785394"/>
    <n v="94799092"/>
    <s v=""/>
    <n v="12689440"/>
    <n v="6715207"/>
    <n v="161781712"/>
    <n v="406473335"/>
    <n v="29125359"/>
    <n v="435598694"/>
    <n v="12056025668"/>
    <n v="370416998"/>
    <n v="202128538"/>
    <n v="19331339"/>
    <n v="11309421317"/>
    <n v="2576649"/>
    <n v="339699996"/>
    <n v="0"/>
    <n v="0"/>
    <n v="1060948257"/>
    <n v="0"/>
    <n v="1062621610"/>
    <n v="183956"/>
    <n v="10566565"/>
    <n v="73312195"/>
    <s v=""/>
    <s v=""/>
    <n v="2546405104"/>
    <n v="66509437"/>
    <n v="5161887886"/>
    <n v="0"/>
    <n v="5162823769"/>
    <n v="17218849437"/>
    <n v="1725591247"/>
    <n v="50472995"/>
    <n v="513580157"/>
    <n v="1406757874"/>
    <s v=""/>
    <n v="0"/>
    <n v="52715631"/>
    <n v="33708490"/>
    <s v=""/>
    <n v="3624217952"/>
    <n v="68198303634"/>
    <n v="17114687451"/>
    <n v="0"/>
    <n v="554511119"/>
    <n v="512669"/>
    <n v="209545103"/>
    <n v="123491184"/>
    <n v="52322425"/>
    <n v="40749720970"/>
    <n v="0"/>
    <n v="860369967"/>
  </r>
  <r>
    <x v="13"/>
    <s v="1"/>
    <x v="3"/>
    <x v="3"/>
    <n v="4850"/>
    <n v="18725072512"/>
    <n v="315299067"/>
    <n v="357778335"/>
    <n v="546363591"/>
    <n v="244800448"/>
    <n v="0"/>
    <n v="0"/>
    <n v="277141674"/>
    <n v="310712310"/>
    <n v="24554625"/>
    <n v="30560035"/>
    <n v="178176313"/>
    <n v="346526668"/>
    <n v="20307579616"/>
    <n v="671855293"/>
    <n v="126544196"/>
    <n v="798399489"/>
    <n v="48268856"/>
    <n v="48268856"/>
    <n v="1276856394"/>
    <s v=""/>
    <n v="0"/>
    <n v="1276856394"/>
    <n v="109609007"/>
    <n v="8832158"/>
    <n v="35030670"/>
    <n v="186028811"/>
    <s v=""/>
    <n v="23744428"/>
    <n v="12671760"/>
    <n v="303084458"/>
    <n v="1040751345"/>
    <n v="72077135"/>
    <n v="1112828480"/>
    <n v="23847017293"/>
    <n v="732092941"/>
    <n v="397594849"/>
    <n v="32870676"/>
    <n v="22355116737"/>
    <n v="6199079"/>
    <n v="575499326"/>
    <n v="0"/>
    <n v="0"/>
    <n v="854526797"/>
    <n v="0"/>
    <n v="3211900855"/>
    <n v="245176"/>
    <n v="41047580"/>
    <n v="103955675"/>
    <s v=""/>
    <s v=""/>
    <n v="4378542524"/>
    <n v="283504930"/>
    <n v="9455323568"/>
    <n v="0"/>
    <n v="9455421942"/>
    <n v="33302439235"/>
    <n v="3285879648"/>
    <n v="77149389"/>
    <n v="939247733"/>
    <n v="2781351837"/>
    <s v=""/>
    <n v="0"/>
    <n v="119827323"/>
    <n v="76242115"/>
    <s v=""/>
    <n v="6918438394"/>
    <n v="127361181031"/>
    <n v="38152091067"/>
    <n v="0"/>
    <n v="1350834471"/>
    <n v="4024302"/>
    <n v="485083918"/>
    <n v="216292494"/>
    <n v="120689831"/>
    <n v="72189927400"/>
    <n v="0"/>
    <n v="1595741879"/>
  </r>
  <r>
    <x v="13"/>
    <s v="1"/>
    <x v="4"/>
    <x v="4"/>
    <n v="11807"/>
    <n v="36389523816"/>
    <n v="466737309"/>
    <n v="445679147"/>
    <n v="1091289539"/>
    <n v="450864502"/>
    <n v="0"/>
    <n v="0"/>
    <n v="271900209"/>
    <n v="88117941"/>
    <n v="34280312"/>
    <n v="16422125"/>
    <n v="299567859"/>
    <n v="425165533"/>
    <n v="38530081508"/>
    <n v="1881307966"/>
    <n v="485080489"/>
    <n v="2366388455"/>
    <n v="155225766"/>
    <n v="155225766"/>
    <n v="1971198439"/>
    <s v=""/>
    <n v="0"/>
    <n v="1971198439"/>
    <n v="244889390"/>
    <n v="62521876"/>
    <n v="61424188"/>
    <n v="416253357"/>
    <s v=""/>
    <n v="42479700"/>
    <n v="23456158"/>
    <n v="719152953"/>
    <n v="2419219524"/>
    <n v="167830070"/>
    <n v="2587049594"/>
    <n v="46329096715"/>
    <n v="1448790720"/>
    <n v="738745096"/>
    <n v="82249826"/>
    <n v="43212273579"/>
    <n v="7121009"/>
    <n v="601027090"/>
    <n v="0"/>
    <n v="0"/>
    <n v="604304978"/>
    <n v="0"/>
    <n v="1725518287"/>
    <n v="2260672"/>
    <n v="89030752"/>
    <n v="152873182"/>
    <s v=""/>
    <s v=""/>
    <n v="4475574462"/>
    <n v="183961760"/>
    <n v="7841292778"/>
    <n v="0"/>
    <n v="7841672192"/>
    <n v="54170768907"/>
    <n v="5380722665"/>
    <n v="64542679"/>
    <n v="777800619"/>
    <n v="5619842105"/>
    <s v=""/>
    <n v="0"/>
    <n v="484252096"/>
    <n v="446507133"/>
    <s v=""/>
    <n v="10987205464"/>
    <n v="194015465696"/>
    <n v="84300265995"/>
    <n v="0"/>
    <n v="3448313444"/>
    <n v="23167015"/>
    <n v="1057827903"/>
    <n v="800959127"/>
    <n v="143606349"/>
    <n v="98974650890"/>
    <n v="0"/>
    <n v="1077526210"/>
  </r>
  <r>
    <x v="13"/>
    <s v="1"/>
    <x v="5"/>
    <x v="5"/>
    <n v="1015"/>
    <n v="3699894438"/>
    <n v="56864843"/>
    <n v="70335424"/>
    <n v="126567529"/>
    <n v="83614598"/>
    <n v="0"/>
    <n v="0"/>
    <n v="29608871"/>
    <n v="13348987"/>
    <n v="1232073"/>
    <n v="0"/>
    <n v="32616224"/>
    <n v="67918543"/>
    <n v="3980931996"/>
    <n v="106856412"/>
    <n v="45781225"/>
    <n v="152637637"/>
    <n v="16936570"/>
    <n v="16936570"/>
    <n v="126404097"/>
    <s v=""/>
    <n v="0"/>
    <n v="126404097"/>
    <n v="25721970"/>
    <n v="1277634"/>
    <n v="6781320"/>
    <n v="45520938"/>
    <s v=""/>
    <n v="4575438"/>
    <n v="3500873"/>
    <n v="71225551"/>
    <n v="216025626"/>
    <n v="13469264"/>
    <n v="229494890"/>
    <n v="4577630741"/>
    <n v="147506856"/>
    <n v="78589759"/>
    <n v="7465134"/>
    <n v="4259959200"/>
    <n v="1020683"/>
    <n v="49367381"/>
    <n v="0"/>
    <n v="0"/>
    <n v="47257075"/>
    <n v="0"/>
    <n v="121336817"/>
    <n v="66437"/>
    <n v="296417"/>
    <n v="17342716"/>
    <s v=""/>
    <s v=""/>
    <n v="864297910"/>
    <n v="228206818"/>
    <n v="1328910930"/>
    <n v="0"/>
    <n v="1329192254"/>
    <n v="5906822995"/>
    <n v="562978114"/>
    <n v="7459333"/>
    <n v="132212688"/>
    <n v="554099989"/>
    <s v=""/>
    <n v="0"/>
    <n v="44682799"/>
    <n v="37409916"/>
    <s v=""/>
    <n v="1181825909"/>
    <n v="20840485412"/>
    <n v="9041832612"/>
    <n v="0"/>
    <n v="370862213"/>
    <n v="10577188"/>
    <n v="107761980"/>
    <n v="52237050"/>
    <n v="15321949"/>
    <n v="10442758060"/>
    <n v="0"/>
    <n v="48118923"/>
  </r>
  <r>
    <x v="13"/>
    <s v="1"/>
    <x v="6"/>
    <x v="6"/>
    <n v="3548"/>
    <n v="11677225125"/>
    <n v="180234436"/>
    <n v="157043329"/>
    <n v="442771175"/>
    <n v="184118546"/>
    <n v="0"/>
    <n v="0"/>
    <n v="76194503"/>
    <n v="22660129"/>
    <n v="7020483"/>
    <n v="8023805"/>
    <n v="118939339"/>
    <n v="148656656"/>
    <n v="12487695536"/>
    <n v="450757351"/>
    <n v="136023883"/>
    <n v="586781234"/>
    <n v="47198074"/>
    <n v="47198074"/>
    <n v="564904120"/>
    <s v=""/>
    <n v="0"/>
    <n v="564904120"/>
    <n v="93540829"/>
    <n v="1827021"/>
    <n v="24022996"/>
    <n v="220412617"/>
    <s v=""/>
    <n v="17639831"/>
    <n v="6592928"/>
    <n v="315570704"/>
    <n v="801156191"/>
    <n v="61279984"/>
    <n v="862436175"/>
    <n v="14864585843"/>
    <n v="467823704"/>
    <n v="239557050"/>
    <n v="18887087"/>
    <n v="13790040329"/>
    <n v="1673465"/>
    <n v="196388206"/>
    <n v="0"/>
    <n v="0"/>
    <n v="162211879"/>
    <n v="0"/>
    <n v="326989408"/>
    <n v="295973"/>
    <n v="5970821"/>
    <n v="63185431"/>
    <s v=""/>
    <s v=""/>
    <n v="3156053226"/>
    <n v="380811046"/>
    <n v="4293572034"/>
    <n v="0"/>
    <n v="4293579455"/>
    <n v="19158165298"/>
    <n v="1760902031"/>
    <n v="18128333"/>
    <n v="427918807"/>
    <n v="1782034959"/>
    <s v=""/>
    <n v="0"/>
    <n v="152488496"/>
    <n v="102943153"/>
    <s v=""/>
    <n v="3758210906"/>
    <n v="67238734551"/>
    <n v="26214791482"/>
    <n v="0"/>
    <n v="1095218517"/>
    <n v="16789562"/>
    <n v="324704440"/>
    <n v="228392256"/>
    <n v="28060762"/>
    <n v="35192909480"/>
    <n v="0"/>
    <n v="523010678"/>
  </r>
  <r>
    <x v="13"/>
    <s v="1"/>
    <x v="8"/>
    <x v="8"/>
    <n v="91"/>
    <n v="144511925"/>
    <n v="3474133"/>
    <n v="3437900"/>
    <n v="36778038"/>
    <n v="16176414"/>
    <n v="0"/>
    <n v="0"/>
    <n v="2658156"/>
    <n v="42500"/>
    <n v="0"/>
    <n v="0"/>
    <n v="2181034"/>
    <n v="1962694"/>
    <n v="202935338"/>
    <n v="7864847"/>
    <n v="1649427"/>
    <n v="9514274"/>
    <n v="2181332"/>
    <n v="2181332"/>
    <n v="6631243"/>
    <s v=""/>
    <n v="0"/>
    <n v="6631243"/>
    <n v="474908"/>
    <n v="13814"/>
    <n v="271320"/>
    <n v="1141500"/>
    <s v=""/>
    <n v="243960"/>
    <n v="12400"/>
    <n v="1645182"/>
    <n v="42665000"/>
    <n v="3930057"/>
    <n v="46595057"/>
    <n v="269502426"/>
    <n v="7081297"/>
    <n v="1956411"/>
    <n v="270334"/>
    <n v="257673791"/>
    <n v="18350"/>
    <n v="10992998"/>
    <n v="0"/>
    <n v="0"/>
    <n v="4167783"/>
    <n v="0"/>
    <n v="3582433"/>
    <n v="0"/>
    <n v="0"/>
    <n v="1589300"/>
    <s v=""/>
    <s v=""/>
    <n v="9455473"/>
    <n v="12226892"/>
    <n v="42033229"/>
    <n v="0"/>
    <n v="42033229"/>
    <n v="311535655"/>
    <n v="23440977"/>
    <n v="251921"/>
    <n v="4136626"/>
    <n v="33539667"/>
    <s v=""/>
    <n v="0"/>
    <n v="2734754"/>
    <n v="2518215"/>
    <s v=""/>
    <n v="56693347"/>
    <n v="1420573475"/>
    <n v="448740474"/>
    <n v="0"/>
    <n v="17067008"/>
    <n v="601842"/>
    <n v="7314244"/>
    <n v="19781669"/>
    <n v="258566"/>
    <n v="835605920"/>
    <n v="0"/>
    <n v="11892"/>
  </r>
  <r>
    <x v="13"/>
    <s v="1"/>
    <x v="199"/>
    <x v="194"/>
    <n v="6155"/>
    <n v="16874348169"/>
    <n v="275919654"/>
    <n v="162561930"/>
    <n v="268198784"/>
    <n v="90631186"/>
    <n v="0"/>
    <n v="0"/>
    <n v="63424726"/>
    <n v="108025649"/>
    <n v="19160489"/>
    <n v="11778405"/>
    <n v="157675624"/>
    <n v="149975639"/>
    <n v="17566397729"/>
    <n v="1348659497"/>
    <n v="296871166"/>
    <n v="1645530663"/>
    <n v="139025288"/>
    <n v="139025288"/>
    <n v="1141155737"/>
    <s v=""/>
    <n v="0"/>
    <n v="1141155737"/>
    <n v="103277544"/>
    <n v="21108928"/>
    <n v="18118775"/>
    <n v="368215653"/>
    <s v=""/>
    <n v="11839591"/>
    <n v="5334594"/>
    <n v="493546715"/>
    <n v="1045492253"/>
    <n v="72943001"/>
    <n v="1118435254"/>
    <n v="22104091386"/>
    <n v="664143421"/>
    <n v="320336281"/>
    <n v="47019536"/>
    <n v="20429083782"/>
    <n v="1821159"/>
    <n v="258758618"/>
    <n v="0"/>
    <n v="0"/>
    <n v="145494875"/>
    <n v="0"/>
    <n v="530586428"/>
    <n v="231592"/>
    <n v="5355313"/>
    <n v="66968171"/>
    <s v=""/>
    <s v=""/>
    <n v="1303437487"/>
    <n v="61686887"/>
    <n v="2374318811"/>
    <n v="0"/>
    <n v="2374340530"/>
    <n v="24478431916"/>
    <n v="2288129519"/>
    <n v="19060206"/>
    <n v="235235629"/>
    <n v="2588522144"/>
    <s v=""/>
    <n v="0"/>
    <n v="267116450"/>
    <n v="245952606"/>
    <s v=""/>
    <n v="4656278517"/>
    <n v="71547684673"/>
    <n v="34112642842"/>
    <n v="0"/>
    <n v="1463220221"/>
    <n v="9587838"/>
    <n v="480385780"/>
    <n v="683340025"/>
    <n v="25737708"/>
    <n v="34833607820"/>
    <n v="0"/>
    <n v="223335460"/>
  </r>
  <r>
    <x v="13"/>
    <s v="1"/>
    <x v="10"/>
    <x v="10"/>
    <n v="1284"/>
    <n v="3684131568"/>
    <n v="28287156"/>
    <n v="16616338"/>
    <n v="84827985"/>
    <n v="60110715"/>
    <n v="0"/>
    <n v="0"/>
    <n v="24765206"/>
    <n v="5911075"/>
    <n v="37405"/>
    <n v="0"/>
    <n v="19455207"/>
    <n v="15289477"/>
    <n v="3869942764"/>
    <n v="231524688"/>
    <n v="74019177"/>
    <n v="305543865"/>
    <n v="16079019"/>
    <n v="16079019"/>
    <n v="157255358"/>
    <s v=""/>
    <n v="0"/>
    <n v="157255358"/>
    <n v="21372160"/>
    <n v="2540424"/>
    <n v="2129901"/>
    <n v="106541660"/>
    <s v=""/>
    <n v="1365509"/>
    <n v="666978"/>
    <n v="130551658"/>
    <n v="248200239"/>
    <n v="18126812"/>
    <n v="266327051"/>
    <n v="4745699715"/>
    <n v="148319775"/>
    <n v="69507911"/>
    <n v="9504526"/>
    <n v="4347273787"/>
    <n v="2284850"/>
    <n v="61075780"/>
    <n v="0"/>
    <n v="0"/>
    <n v="200131162"/>
    <n v="0"/>
    <n v="135994427"/>
    <n v="0"/>
    <n v="201860"/>
    <n v="10196280"/>
    <s v=""/>
    <s v=""/>
    <n v="517633551"/>
    <n v="5682144"/>
    <n v="933194283"/>
    <n v="0"/>
    <n v="933200054"/>
    <n v="5678899769"/>
    <n v="437816624"/>
    <n v="3989730"/>
    <n v="91996624"/>
    <n v="565211356"/>
    <s v=""/>
    <n v="0"/>
    <n v="78058305"/>
    <n v="53229325"/>
    <s v=""/>
    <n v="976146654"/>
    <n v="19996122902"/>
    <n v="7424635924"/>
    <n v="0"/>
    <n v="313732198"/>
    <n v="4792741"/>
    <n v="92088649"/>
    <n v="129593671"/>
    <n v="39444260"/>
    <n v="8029607580"/>
    <n v="0"/>
    <n v="210695035"/>
  </r>
  <r>
    <x v="13"/>
    <s v="1"/>
    <x v="13"/>
    <x v="13"/>
    <n v="830"/>
    <n v="2106626501"/>
    <n v="23966845"/>
    <n v="6898792"/>
    <n v="36836210"/>
    <n v="14370213"/>
    <n v="0"/>
    <n v="0"/>
    <n v="3545614"/>
    <n v="10688323"/>
    <n v="21856"/>
    <n v="0"/>
    <n v="14231148"/>
    <n v="6681912"/>
    <n v="2182041294"/>
    <n v="153706573"/>
    <n v="55236172"/>
    <n v="208942745"/>
    <n v="15778943"/>
    <n v="15778943"/>
    <n v="88501211"/>
    <s v=""/>
    <n v="0"/>
    <n v="88501211"/>
    <n v="14830166"/>
    <n v="823000"/>
    <n v="1532694"/>
    <n v="71492334"/>
    <s v=""/>
    <n v="1101675"/>
    <n v="504755"/>
    <n v="87071764"/>
    <n v="135067767"/>
    <n v="8963240"/>
    <n v="144031007"/>
    <n v="2726366964"/>
    <n v="84571733"/>
    <n v="38277247"/>
    <n v="3628984"/>
    <n v="2476767622"/>
    <n v="55672"/>
    <n v="30887742"/>
    <n v="0"/>
    <n v="0"/>
    <n v="14999210"/>
    <n v="0"/>
    <n v="20951474"/>
    <n v="0"/>
    <n v="241"/>
    <n v="4938243"/>
    <s v=""/>
    <s v=""/>
    <n v="52898379"/>
    <n v="0"/>
    <n v="124730720"/>
    <n v="0"/>
    <n v="124730961"/>
    <n v="2851097925"/>
    <n v="240315734"/>
    <n v="1139139"/>
    <n v="12074784"/>
    <n v="314088624"/>
    <s v=""/>
    <n v="0"/>
    <n v="44007585"/>
    <n v="39592922"/>
    <s v=""/>
    <n v="489357699"/>
    <n v="7238925655"/>
    <n v="4089583562"/>
    <n v="0"/>
    <n v="179891893"/>
    <n v="3325352"/>
    <n v="67921074"/>
    <n v="124404841"/>
    <n v="905903"/>
    <n v="3019399670"/>
    <n v="0"/>
    <n v="2414790"/>
  </r>
  <r>
    <x v="13"/>
    <s v="1"/>
    <x v="14"/>
    <x v="14"/>
    <n v="707"/>
    <n v="1905119357"/>
    <n v="22702069"/>
    <n v="5545939"/>
    <n v="31516978"/>
    <n v="59507279"/>
    <n v="0"/>
    <n v="0"/>
    <n v="4075946"/>
    <n v="7690502"/>
    <n v="0"/>
    <n v="0"/>
    <n v="12931256"/>
    <n v="5242774"/>
    <n v="2017984040"/>
    <n v="127531529"/>
    <n v="32902797"/>
    <n v="160434326"/>
    <n v="14330375"/>
    <n v="14330375"/>
    <n v="99792331"/>
    <s v=""/>
    <n v="0"/>
    <n v="99792331"/>
    <n v="18054607"/>
    <n v="978982"/>
    <n v="847073"/>
    <n v="97659838"/>
    <s v=""/>
    <n v="584421"/>
    <n v="919130"/>
    <n v="116036949"/>
    <n v="97573185"/>
    <n v="6659899"/>
    <n v="104233084"/>
    <n v="2512811105"/>
    <n v="75443669"/>
    <n v="31937512"/>
    <n v="5567105"/>
    <n v="2274867289"/>
    <n v="926036"/>
    <n v="25847587"/>
    <n v="0"/>
    <n v="0"/>
    <n v="130960521"/>
    <n v="0"/>
    <n v="16809766"/>
    <n v="13393"/>
    <n v="0"/>
    <n v="9161315"/>
    <s v=""/>
    <s v=""/>
    <n v="231920480"/>
    <n v="6037378"/>
    <n v="421676476"/>
    <n v="0"/>
    <n v="421676476"/>
    <n v="2934487581"/>
    <n v="233858586"/>
    <n v="1993104"/>
    <n v="42045964"/>
    <n v="288201109"/>
    <s v=""/>
    <n v="0"/>
    <n v="36155775"/>
    <n v="38089958"/>
    <s v=""/>
    <n v="496391055"/>
    <n v="8485464627"/>
    <n v="5149416602"/>
    <n v="0"/>
    <n v="154510924"/>
    <n v="16290332"/>
    <n v="58587470"/>
    <n v="72857587"/>
    <n v="20658043"/>
    <n v="2791489690"/>
    <n v="0"/>
    <n v="2261759"/>
  </r>
  <r>
    <x v="13"/>
    <s v="1"/>
    <x v="15"/>
    <x v="15"/>
    <n v="522"/>
    <n v="1329335057"/>
    <n v="18562717"/>
    <n v="9853317"/>
    <n v="33729388"/>
    <n v="17480124"/>
    <n v="0"/>
    <n v="0"/>
    <n v="2386253"/>
    <n v="5066611"/>
    <n v="0"/>
    <n v="0"/>
    <n v="10792805"/>
    <n v="9727299"/>
    <n v="1395893363"/>
    <n v="98635152"/>
    <n v="28263483"/>
    <n v="126898635"/>
    <n v="7262145"/>
    <n v="7262145"/>
    <n v="75697973"/>
    <s v=""/>
    <n v="0"/>
    <n v="75697973"/>
    <n v="8979273"/>
    <n v="210871"/>
    <n v="1231241"/>
    <n v="44911289"/>
    <s v=""/>
    <n v="741951"/>
    <n v="810895"/>
    <n v="53779828"/>
    <n v="159940000"/>
    <n v="14785837"/>
    <n v="174725837"/>
    <n v="1834257781"/>
    <n v="53796177"/>
    <n v="21868198"/>
    <n v="1645218"/>
    <n v="1685418634"/>
    <n v="168618"/>
    <n v="13860866"/>
    <n v="0"/>
    <n v="0"/>
    <n v="22428663"/>
    <n v="0"/>
    <n v="16885448"/>
    <n v="15"/>
    <n v="27578"/>
    <n v="10934250"/>
    <s v=""/>
    <s v=""/>
    <n v="23604865"/>
    <n v="75917349"/>
    <n v="163827652"/>
    <n v="0"/>
    <n v="163827652"/>
    <n v="1998085433"/>
    <n v="179133310"/>
    <n v="1456256"/>
    <n v="15921018"/>
    <n v="219395683"/>
    <s v=""/>
    <n v="0"/>
    <n v="30006193"/>
    <n v="28679087"/>
    <s v=""/>
    <n v="360610837"/>
    <n v="6288632847"/>
    <n v="3478323846"/>
    <n v="0"/>
    <n v="134478337"/>
    <n v="4900589"/>
    <n v="44353667"/>
    <n v="26052085"/>
    <n v="2577753"/>
    <n v="2493180720"/>
    <n v="0"/>
    <n v="1917264"/>
  </r>
  <r>
    <x v="13"/>
    <s v="3"/>
    <x v="16"/>
    <x v="16"/>
    <n v="3046"/>
    <n v="9349132575"/>
    <n v="121914649"/>
    <n v="69279780"/>
    <n v="154069078"/>
    <n v="67214967"/>
    <n v="0"/>
    <n v="0"/>
    <n v="26178553"/>
    <n v="30206625"/>
    <n v="0"/>
    <n v="4123804"/>
    <n v="76192529"/>
    <n v="64345082"/>
    <n v="9681582420"/>
    <n v="614471076"/>
    <n v="124697365"/>
    <n v="739168441"/>
    <n v="37451001"/>
    <n v="37451001"/>
    <n v="631349079"/>
    <s v=""/>
    <n v="0"/>
    <n v="631349079"/>
    <n v="52807103"/>
    <n v="10062155"/>
    <n v="15823129"/>
    <n v="115952870"/>
    <s v=""/>
    <n v="11339741"/>
    <n v="2457423"/>
    <n v="180848093"/>
    <n v="558781610"/>
    <n v="33572684"/>
    <n v="592354294"/>
    <n v="11862753328"/>
    <n v="368791367"/>
    <n v="221289098"/>
    <n v="47129513"/>
    <n v="11028106198"/>
    <n v="1213032"/>
    <n v="140587574"/>
    <n v="0"/>
    <n v="0"/>
    <n v="334911428"/>
    <n v="0"/>
    <n v="360872809"/>
    <n v="7301"/>
    <n v="148562"/>
    <n v="35529060"/>
    <s v=""/>
    <s v=""/>
    <n v="747955685"/>
    <n v="22024951"/>
    <n v="1643245420"/>
    <n v="0"/>
    <n v="1643250402"/>
    <n v="13506003730"/>
    <n v="1287790107"/>
    <n v="10760582"/>
    <n v="163273796"/>
    <n v="1430821282"/>
    <s v=""/>
    <n v="0"/>
    <n v="117098571"/>
    <n v="96688877"/>
    <s v=""/>
    <n v="2698207194"/>
    <n v="41186325037"/>
    <n v="16482440158"/>
    <n v="0"/>
    <n v="645175614"/>
    <n v="1408286"/>
    <n v="213834110"/>
    <n v="133070738"/>
    <n v="15410334"/>
    <n v="21215327760"/>
    <n v="0"/>
    <n v="115205615"/>
  </r>
  <r>
    <x v="13"/>
    <s v="3"/>
    <x v="18"/>
    <x v="18"/>
    <n v="74"/>
    <n v="164367527"/>
    <n v="6239402"/>
    <n v="613890"/>
    <n v="20230194"/>
    <n v="3394594"/>
    <n v="0"/>
    <n v="0"/>
    <n v="40920"/>
    <n v="280400"/>
    <n v="0"/>
    <n v="0"/>
    <n v="3027910"/>
    <n v="466390"/>
    <n v="191672627"/>
    <n v="11212271"/>
    <n v="4157669"/>
    <n v="15369940"/>
    <n v="787151"/>
    <n v="787151"/>
    <n v="5964508"/>
    <s v=""/>
    <n v="0"/>
    <n v="5964508"/>
    <n v="1286673"/>
    <n v="0"/>
    <n v="17280"/>
    <n v="1082700"/>
    <s v=""/>
    <n v="17280"/>
    <n v="0"/>
    <n v="2369373"/>
    <n v="53960000"/>
    <n v="3852791"/>
    <n v="57812791"/>
    <n v="273976390"/>
    <n v="7173967"/>
    <n v="3896425"/>
    <n v="1439859"/>
    <n v="257665629"/>
    <n v="19026"/>
    <n v="5785204"/>
    <n v="0"/>
    <n v="0"/>
    <n v="843534"/>
    <n v="0"/>
    <n v="450061"/>
    <n v="0"/>
    <n v="0"/>
    <n v="2548936"/>
    <s v=""/>
    <s v=""/>
    <n v="5818375"/>
    <n v="6064223"/>
    <n v="21529359"/>
    <n v="0"/>
    <n v="21529359"/>
    <n v="295505749"/>
    <n v="28126404"/>
    <n v="473321"/>
    <n v="2104095"/>
    <n v="28799776"/>
    <s v=""/>
    <n v="0"/>
    <n v="3449762"/>
    <n v="1863026"/>
    <s v=""/>
    <n v="54707183"/>
    <n v="1098330491"/>
    <n v="293430372"/>
    <n v="0"/>
    <n v="9523244"/>
    <n v="0"/>
    <n v="2711274"/>
    <n v="0"/>
    <n v="299984"/>
    <n v="707884820"/>
    <n v="0"/>
    <n v="0"/>
  </r>
  <r>
    <x v="13"/>
    <s v="3"/>
    <x v="19"/>
    <x v="19"/>
    <n v="103"/>
    <n v="261710136"/>
    <n v="6567766"/>
    <n v="1597104"/>
    <n v="15209223"/>
    <n v="9168202"/>
    <n v="0"/>
    <n v="0"/>
    <n v="1338705"/>
    <n v="560233"/>
    <n v="0"/>
    <n v="0"/>
    <n v="3014330"/>
    <n v="1255081"/>
    <n v="291881958"/>
    <n v="14974479"/>
    <n v="3897710"/>
    <n v="18872189"/>
    <n v="494242"/>
    <n v="494242"/>
    <n v="6764709"/>
    <s v=""/>
    <n v="0"/>
    <n v="6764709"/>
    <n v="1853248"/>
    <n v="2422000"/>
    <n v="311280"/>
    <n v="6057310"/>
    <s v=""/>
    <n v="183250"/>
    <n v="13524"/>
    <n v="10447064"/>
    <n v="30100000"/>
    <n v="1756483"/>
    <n v="31856483"/>
    <n v="360316645"/>
    <n v="10934266"/>
    <n v="6234313"/>
    <n v="784963"/>
    <n v="333193046"/>
    <n v="42846"/>
    <n v="5705457"/>
    <n v="0"/>
    <n v="0"/>
    <n v="3499165"/>
    <n v="0"/>
    <n v="7873118"/>
    <n v="0"/>
    <n v="0"/>
    <n v="5734924"/>
    <s v=""/>
    <s v=""/>
    <n v="1370849"/>
    <n v="2827790"/>
    <n v="27054149"/>
    <n v="0"/>
    <n v="27054149"/>
    <n v="387370794"/>
    <n v="36922633"/>
    <n v="128641"/>
    <n v="2638480"/>
    <n v="37362670"/>
    <s v=""/>
    <n v="0"/>
    <n v="2983582"/>
    <n v="3879223"/>
    <s v=""/>
    <n v="70845719"/>
    <n v="1080195485"/>
    <n v="636711485"/>
    <n v="0"/>
    <n v="21588333"/>
    <n v="0"/>
    <n v="18921016"/>
    <n v="19756846"/>
    <n v="830094"/>
    <n v="409928780"/>
    <n v="0"/>
    <n v="6506088"/>
  </r>
  <r>
    <x v="13"/>
    <s v="3"/>
    <x v="20"/>
    <x v="20"/>
    <n v="64"/>
    <n v="183983514"/>
    <n v="3484407"/>
    <n v="3398962"/>
    <n v="14610808"/>
    <n v="11672536"/>
    <n v="0"/>
    <n v="0"/>
    <n v="0"/>
    <n v="552096"/>
    <n v="0"/>
    <n v="0"/>
    <n v="2448371"/>
    <n v="3211100"/>
    <n v="212042852"/>
    <n v="7711493"/>
    <n v="1458108"/>
    <n v="9169601"/>
    <n v="353700"/>
    <n v="353700"/>
    <n v="9290817"/>
    <s v=""/>
    <n v="0"/>
    <n v="9290817"/>
    <n v="1667378"/>
    <n v="0"/>
    <n v="196777"/>
    <n v="498000"/>
    <s v=""/>
    <n v="196752"/>
    <n v="1083760"/>
    <n v="1081643"/>
    <n v="20760000"/>
    <n v="1336959"/>
    <n v="22096959"/>
    <n v="254035572"/>
    <n v="7574929"/>
    <n v="2937308"/>
    <n v="300000"/>
    <n v="241567227"/>
    <n v="502645"/>
    <n v="1370171"/>
    <n v="0"/>
    <n v="0"/>
    <n v="603838"/>
    <n v="0"/>
    <n v="135368"/>
    <n v="0"/>
    <n v="0"/>
    <n v="745000"/>
    <s v=""/>
    <s v=""/>
    <n v="2014078"/>
    <n v="4791300"/>
    <n v="10162400"/>
    <n v="0"/>
    <n v="10162400"/>
    <n v="264197972"/>
    <n v="30321448"/>
    <n v="153399"/>
    <n v="926169"/>
    <n v="31002836"/>
    <s v=""/>
    <n v="0"/>
    <n v="1380478"/>
    <n v="1469249"/>
    <s v=""/>
    <n v="60009750"/>
    <n v="635221079"/>
    <n v="276797027"/>
    <n v="0"/>
    <n v="11242134"/>
    <n v="0"/>
    <n v="4658869"/>
    <n v="8294700"/>
    <n v="6652897"/>
    <n v="349787130"/>
    <n v="0"/>
    <n v="0"/>
  </r>
  <r>
    <x v="13"/>
    <s v="3"/>
    <x v="21"/>
    <x v="21"/>
    <n v="68"/>
    <n v="110999078"/>
    <n v="2904875"/>
    <n v="1112556"/>
    <n v="19447910"/>
    <n v="2887058"/>
    <n v="0"/>
    <n v="0"/>
    <n v="0"/>
    <n v="123220"/>
    <n v="0"/>
    <n v="0"/>
    <n v="1515535"/>
    <n v="529800"/>
    <n v="135429362"/>
    <n v="17320366"/>
    <n v="4155496"/>
    <n v="21475862"/>
    <n v="63454"/>
    <n v="63454"/>
    <n v="3986883"/>
    <s v=""/>
    <n v="0"/>
    <n v="3986883"/>
    <n v="1355357"/>
    <n v="150000"/>
    <n v="115000"/>
    <n v="923850"/>
    <s v=""/>
    <n v="114490"/>
    <n v="0"/>
    <n v="2429717"/>
    <n v="18950000"/>
    <n v="873769"/>
    <n v="19823769"/>
    <n v="183209047"/>
    <n v="5049283"/>
    <n v="2148520"/>
    <n v="67788"/>
    <n v="170931898"/>
    <n v="104387"/>
    <n v="3605012"/>
    <n v="0"/>
    <n v="0"/>
    <n v="3129616"/>
    <n v="0"/>
    <n v="423638"/>
    <n v="0"/>
    <n v="0"/>
    <n v="2865900"/>
    <s v=""/>
    <s v=""/>
    <n v="1901944"/>
    <n v="7749690"/>
    <n v="19780187"/>
    <n v="0"/>
    <n v="19780187"/>
    <n v="202989234"/>
    <n v="13097255"/>
    <n v="22957"/>
    <n v="1974087"/>
    <n v="22263592"/>
    <s v=""/>
    <n v="0"/>
    <n v="3651909"/>
    <n v="1832935"/>
    <s v=""/>
    <n v="32255772"/>
    <n v="641881881"/>
    <n v="290123402"/>
    <n v="0"/>
    <n v="8873235"/>
    <n v="0"/>
    <n v="5855927"/>
    <n v="0"/>
    <n v="1424020"/>
    <n v="318971610"/>
    <n v="0"/>
    <n v="0"/>
  </r>
  <r>
    <x v="13"/>
    <s v="3"/>
    <x v="23"/>
    <x v="23"/>
    <n v="40"/>
    <n v="92177447"/>
    <n v="1262794"/>
    <n v="1938490"/>
    <n v="14332769"/>
    <n v="800345"/>
    <n v="0"/>
    <n v="0"/>
    <n v="115421"/>
    <n v="196130"/>
    <n v="0"/>
    <n v="0"/>
    <n v="1098104"/>
    <n v="1922031"/>
    <n v="107803261"/>
    <n v="7462752"/>
    <n v="1392974"/>
    <n v="8855726"/>
    <n v="111636"/>
    <n v="111636"/>
    <n v="7456143"/>
    <s v=""/>
    <n v="0"/>
    <n v="7456143"/>
    <n v="1341523"/>
    <n v="0"/>
    <n v="85510"/>
    <n v="577150"/>
    <s v=""/>
    <n v="85510"/>
    <n v="0"/>
    <n v="1918673"/>
    <n v="12800000"/>
    <n v="1721433"/>
    <n v="14521433"/>
    <n v="140666872"/>
    <n v="4183768"/>
    <n v="2774427"/>
    <n v="300000"/>
    <n v="131738553"/>
    <n v="24465"/>
    <n v="3024238"/>
    <n v="0"/>
    <n v="0"/>
    <n v="1664442"/>
    <n v="0"/>
    <n v="413827"/>
    <n v="0"/>
    <n v="0"/>
    <n v="3625878"/>
    <s v=""/>
    <s v=""/>
    <n v="133239"/>
    <n v="0"/>
    <n v="8886089"/>
    <n v="0"/>
    <n v="8886089"/>
    <n v="149552961"/>
    <n v="16302832"/>
    <n v="460233"/>
    <n v="882754"/>
    <n v="14773694"/>
    <s v=""/>
    <n v="0"/>
    <n v="1869544"/>
    <n v="581887"/>
    <s v=""/>
    <n v="30180707"/>
    <n v="789515512"/>
    <n v="193266889"/>
    <n v="0"/>
    <n v="2502620"/>
    <n v="0"/>
    <n v="2740904"/>
    <n v="4736545"/>
    <n v="659992"/>
    <n v="512525840"/>
    <n v="0"/>
    <n v="202035"/>
  </r>
  <r>
    <x v="13"/>
    <s v="3"/>
    <x v="208"/>
    <x v="202"/>
    <n v="402"/>
    <n v="742786536"/>
    <n v="13913651"/>
    <n v="10330408"/>
    <n v="79496921"/>
    <n v="30894616"/>
    <n v="0"/>
    <n v="0"/>
    <n v="4559498"/>
    <n v="914445"/>
    <n v="0"/>
    <n v="0"/>
    <n v="11411089"/>
    <n v="9676846"/>
    <n v="861808140"/>
    <n v="54849554"/>
    <n v="12445810"/>
    <n v="67295364"/>
    <n v="2301626"/>
    <n v="2301626"/>
    <n v="45688073"/>
    <s v=""/>
    <n v="0"/>
    <n v="45688073"/>
    <n v="13786343"/>
    <n v="528282"/>
    <n v="3660793"/>
    <n v="41769311"/>
    <s v=""/>
    <n v="2257676"/>
    <n v="676045"/>
    <n v="56811008"/>
    <n v="143810000"/>
    <n v="7775389"/>
    <n v="151585389"/>
    <n v="1185489600"/>
    <n v="30903522"/>
    <n v="10163495"/>
    <n v="2564493"/>
    <n v="1090207462"/>
    <n v="204572"/>
    <n v="29738363"/>
    <n v="0"/>
    <n v="0"/>
    <n v="8204253"/>
    <n v="0"/>
    <n v="12864359"/>
    <n v="0"/>
    <n v="1552613"/>
    <n v="34126810"/>
    <s v=""/>
    <s v=""/>
    <n v="11142965"/>
    <n v="10194980"/>
    <n v="108028915"/>
    <n v="0"/>
    <n v="108028915"/>
    <n v="1293518515"/>
    <n v="101841114"/>
    <n v="929520"/>
    <n v="10233453"/>
    <n v="141719890"/>
    <s v=""/>
    <n v="0"/>
    <n v="18907655"/>
    <n v="7727923"/>
    <s v=""/>
    <n v="230214649"/>
    <n v="3913313829"/>
    <n v="1656607546"/>
    <n v="0"/>
    <n v="46693052"/>
    <n v="332830"/>
    <n v="26058149"/>
    <n v="7903315"/>
    <n v="3121787"/>
    <n v="2044281850"/>
    <n v="0"/>
    <n v="19338587"/>
  </r>
  <r>
    <x v="13"/>
    <s v="3"/>
    <x v="27"/>
    <x v="27"/>
    <n v="42"/>
    <n v="51684148"/>
    <n v="2437927"/>
    <n v="431370"/>
    <n v="14713683"/>
    <n v="11002453"/>
    <n v="0"/>
    <n v="0"/>
    <n v="0"/>
    <n v="103950"/>
    <n v="0"/>
    <n v="0"/>
    <n v="1665308"/>
    <n v="431370"/>
    <n v="78276853"/>
    <n v="8570874"/>
    <n v="199032"/>
    <n v="8769906"/>
    <n v="0"/>
    <n v="0"/>
    <n v="6159278"/>
    <s v=""/>
    <n v="0"/>
    <n v="6159278"/>
    <n v="1850156"/>
    <n v="0"/>
    <n v="55000"/>
    <n v="1475500"/>
    <s v=""/>
    <n v="55000"/>
    <n v="0"/>
    <n v="3325656"/>
    <n v="12300000"/>
    <n v="1479644"/>
    <n v="13779644"/>
    <n v="110311337"/>
    <n v="2373162"/>
    <n v="1155126"/>
    <n v="159638"/>
    <n v="105108517"/>
    <n v="14273"/>
    <n v="11850754"/>
    <n v="0"/>
    <n v="0"/>
    <n v="1776400"/>
    <n v="0"/>
    <n v="316302"/>
    <n v="0"/>
    <n v="0"/>
    <n v="8231340"/>
    <s v=""/>
    <s v=""/>
    <n v="0"/>
    <n v="12712374"/>
    <n v="34901443"/>
    <n v="0"/>
    <n v="34901443"/>
    <n v="145212780"/>
    <n v="8680562"/>
    <n v="161626"/>
    <n v="3246757"/>
    <n v="13674837"/>
    <s v=""/>
    <n v="0"/>
    <n v="2405854"/>
    <n v="0"/>
    <s v=""/>
    <n v="23552328"/>
    <n v="685838258"/>
    <n v="76487682"/>
    <n v="0"/>
    <n v="1880356"/>
    <n v="0"/>
    <n v="1475192"/>
    <n v="0"/>
    <n v="198774"/>
    <n v="447480770"/>
    <n v="0"/>
    <n v="2554922"/>
  </r>
  <r>
    <x v="13"/>
    <s v="3"/>
    <x v="200"/>
    <x v="195"/>
    <n v="1470"/>
    <n v="3509356423"/>
    <n v="83034545"/>
    <n v="60426693"/>
    <n v="206870067"/>
    <n v="96760010"/>
    <n v="0"/>
    <n v="0"/>
    <n v="15260228"/>
    <n v="3980764"/>
    <n v="1504527"/>
    <n v="1807686"/>
    <n v="57501214"/>
    <n v="57441416"/>
    <n v="3864058313"/>
    <n v="303464726"/>
    <n v="58440952"/>
    <n v="361905678"/>
    <n v="12275145"/>
    <n v="12275145"/>
    <n v="228159187"/>
    <s v=""/>
    <n v="0"/>
    <n v="228159187"/>
    <n v="29908708"/>
    <n v="1469756"/>
    <n v="5543752"/>
    <n v="109652663"/>
    <s v=""/>
    <n v="3567293"/>
    <n v="1412478"/>
    <n v="141595108"/>
    <n v="234410000"/>
    <n v="15836360"/>
    <n v="250246360"/>
    <n v="4858239791"/>
    <n v="143049018"/>
    <n v="66717547"/>
    <n v="27484792"/>
    <n v="4477067398"/>
    <n v="752939"/>
    <n v="104327546"/>
    <n v="0"/>
    <n v="0"/>
    <n v="46073339"/>
    <n v="0"/>
    <n v="46454925"/>
    <n v="228"/>
    <n v="6688"/>
    <n v="43745432"/>
    <s v=""/>
    <s v=""/>
    <n v="129812752"/>
    <n v="13973498"/>
    <n v="385147347"/>
    <n v="0"/>
    <n v="385147347"/>
    <n v="5243387138"/>
    <n v="461612599"/>
    <n v="3809734"/>
    <n v="37108279"/>
    <n v="580663996"/>
    <s v=""/>
    <n v="0"/>
    <n v="66730505"/>
    <n v="37821843"/>
    <s v=""/>
    <n v="987402410"/>
    <n v="15389988723"/>
    <n v="6634302152"/>
    <n v="0"/>
    <n v="225816575"/>
    <n v="808401"/>
    <n v="127805933"/>
    <n v="218316103"/>
    <n v="13220230"/>
    <n v="7926414620"/>
    <n v="0"/>
    <n v="67560881"/>
  </r>
  <r>
    <x v="13"/>
    <s v="3"/>
    <x v="35"/>
    <x v="35"/>
    <n v="54"/>
    <n v="54097242"/>
    <n v="1426766"/>
    <n v="2602039"/>
    <n v="27422488"/>
    <n v="6664821"/>
    <n v="0"/>
    <n v="0"/>
    <n v="0"/>
    <n v="144800"/>
    <n v="160000"/>
    <n v="0"/>
    <n v="970740"/>
    <n v="2602039"/>
    <n v="88945377"/>
    <n v="17342698"/>
    <n v="716326"/>
    <n v="18059024"/>
    <n v="329698"/>
    <n v="329698"/>
    <n v="5003137"/>
    <s v=""/>
    <n v="0"/>
    <n v="5003137"/>
    <n v="642058"/>
    <n v="0"/>
    <n v="0"/>
    <n v="622250"/>
    <s v=""/>
    <n v="0"/>
    <n v="0"/>
    <n v="1264308"/>
    <n v="5450000"/>
    <n v="337974"/>
    <n v="5787974"/>
    <n v="119389518"/>
    <n v="2997221"/>
    <n v="487918"/>
    <n v="649703"/>
    <n v="114405803"/>
    <n v="33652"/>
    <n v="3932244"/>
    <n v="0"/>
    <n v="0"/>
    <n v="61959"/>
    <n v="0"/>
    <n v="83856"/>
    <n v="0"/>
    <n v="0"/>
    <n v="480000"/>
    <s v=""/>
    <s v=""/>
    <n v="168583"/>
    <n v="0"/>
    <n v="4760294"/>
    <n v="0"/>
    <n v="4760294"/>
    <n v="124149812"/>
    <n v="4052430"/>
    <n v="160598"/>
    <n v="445622"/>
    <n v="13878247"/>
    <s v=""/>
    <n v="0"/>
    <n v="3809850"/>
    <n v="1037958"/>
    <s v=""/>
    <n v="13980689"/>
    <n v="555350919"/>
    <n v="204135295"/>
    <n v="0"/>
    <n v="6166827"/>
    <n v="0"/>
    <n v="1696619"/>
    <n v="0"/>
    <n v="488410"/>
    <n v="333649310"/>
    <n v="0"/>
    <n v="3500000"/>
  </r>
  <r>
    <x v="13"/>
    <s v="3"/>
    <x v="41"/>
    <x v="41"/>
    <n v="492"/>
    <n v="1429247306"/>
    <n v="18883523"/>
    <n v="33373262"/>
    <n v="26380041"/>
    <n v="9596905"/>
    <n v="0"/>
    <n v="0"/>
    <n v="4868349"/>
    <n v="2441237"/>
    <n v="0"/>
    <n v="0"/>
    <n v="13535701"/>
    <n v="32181503"/>
    <n v="1479073419"/>
    <n v="91509915"/>
    <n v="18744405"/>
    <n v="110254320"/>
    <n v="2677995"/>
    <n v="2677995"/>
    <n v="65368817"/>
    <s v=""/>
    <n v="0"/>
    <n v="65368817"/>
    <n v="9730899"/>
    <n v="801778"/>
    <n v="1354930"/>
    <n v="33837856"/>
    <s v=""/>
    <n v="1094330"/>
    <n v="120150"/>
    <n v="44510983"/>
    <n v="37260000"/>
    <n v="3207929"/>
    <n v="40467929"/>
    <n v="1742353463"/>
    <n v="57088768"/>
    <n v="30732574"/>
    <n v="6516463"/>
    <n v="1601949860"/>
    <n v="8502"/>
    <n v="9356236"/>
    <n v="0"/>
    <n v="0"/>
    <n v="13899714"/>
    <n v="0"/>
    <n v="79236265"/>
    <n v="0"/>
    <n v="0"/>
    <n v="3480663"/>
    <s v=""/>
    <s v=""/>
    <n v="233172698"/>
    <n v="313872"/>
    <n v="339467950"/>
    <n v="0"/>
    <n v="339467950"/>
    <n v="2081821413"/>
    <n v="147224646"/>
    <n v="1165455"/>
    <n v="33835226"/>
    <n v="207884982"/>
    <s v=""/>
    <n v="0"/>
    <n v="17366913"/>
    <n v="14137506"/>
    <s v=""/>
    <n v="361685915"/>
    <n v="4140147939"/>
    <n v="2182045196"/>
    <n v="0"/>
    <n v="81723522"/>
    <n v="47000"/>
    <n v="34708088"/>
    <n v="40117641"/>
    <n v="195166"/>
    <n v="1831619810"/>
    <n v="0"/>
    <n v="12101952"/>
  </r>
  <r>
    <x v="13"/>
    <s v="3"/>
    <x v="42"/>
    <x v="42"/>
    <n v="39"/>
    <n v="44659093"/>
    <n v="309094"/>
    <n v="54550"/>
    <n v="7855948"/>
    <n v="9035231"/>
    <n v="0"/>
    <n v="0"/>
    <n v="0"/>
    <n v="265030"/>
    <n v="0"/>
    <n v="0"/>
    <n v="297889"/>
    <n v="51700"/>
    <n v="61829357"/>
    <n v="8615455"/>
    <n v="414650"/>
    <n v="9030105"/>
    <n v="112439"/>
    <n v="112439"/>
    <n v="3974100"/>
    <s v=""/>
    <n v="0"/>
    <n v="3974100"/>
    <n v="363333"/>
    <n v="252735"/>
    <n v="52500"/>
    <n v="1467326"/>
    <s v=""/>
    <n v="40000"/>
    <n v="0"/>
    <n v="2095894"/>
    <n v="3600000"/>
    <n v="127890"/>
    <n v="3727890"/>
    <n v="80769785"/>
    <n v="1965319"/>
    <n v="538634"/>
    <n v="689816"/>
    <n v="76383856"/>
    <n v="0"/>
    <n v="2104979"/>
    <n v="0"/>
    <n v="0"/>
    <n v="12003058"/>
    <n v="0"/>
    <n v="2672450"/>
    <n v="0"/>
    <n v="0"/>
    <n v="216866"/>
    <s v=""/>
    <s v=""/>
    <n v="490811"/>
    <n v="8264137"/>
    <n v="25752301"/>
    <n v="0"/>
    <n v="25752301"/>
    <n v="106522086"/>
    <n v="3589076"/>
    <n v="0"/>
    <n v="2560235"/>
    <n v="8508012"/>
    <s v=""/>
    <n v="0"/>
    <n v="656296"/>
    <n v="916715"/>
    <s v=""/>
    <n v="13242262"/>
    <n v="521620696"/>
    <n v="131841686"/>
    <n v="0"/>
    <n v="3692445"/>
    <n v="0"/>
    <n v="2846077"/>
    <n v="0"/>
    <n v="0"/>
    <n v="353125220"/>
    <n v="0"/>
    <n v="1516577"/>
  </r>
  <r>
    <x v="13"/>
    <s v="3"/>
    <x v="43"/>
    <x v="43"/>
    <n v="611"/>
    <n v="1647802446"/>
    <n v="24735948"/>
    <n v="27365850"/>
    <n v="34713009"/>
    <n v="12413506"/>
    <n v="0"/>
    <n v="0"/>
    <n v="1725021"/>
    <n v="1195128"/>
    <n v="0"/>
    <n v="0"/>
    <n v="19653470"/>
    <n v="25829204"/>
    <n v="1704468234"/>
    <n v="127973251"/>
    <n v="31108776"/>
    <n v="159082027"/>
    <n v="3637803"/>
    <n v="3637803"/>
    <n v="117669346"/>
    <s v=""/>
    <n v="0"/>
    <n v="117669346"/>
    <n v="7517148"/>
    <n v="168491"/>
    <n v="2026928"/>
    <n v="31693110"/>
    <s v=""/>
    <n v="1243011"/>
    <n v="286390"/>
    <n v="39876276"/>
    <n v="163530000"/>
    <n v="8824228"/>
    <n v="172354228"/>
    <n v="2197087914"/>
    <n v="65135204"/>
    <n v="37842409"/>
    <n v="14820893"/>
    <n v="2031308415"/>
    <n v="175599"/>
    <n v="42341426"/>
    <n v="0"/>
    <n v="0"/>
    <n v="42104269"/>
    <n v="0"/>
    <n v="154458657"/>
    <n v="0"/>
    <n v="0"/>
    <n v="7969928"/>
    <s v=""/>
    <s v=""/>
    <n v="786181461"/>
    <n v="8260217"/>
    <n v="1041491557"/>
    <n v="0"/>
    <n v="1041491557"/>
    <n v="3238579471"/>
    <n v="209181364"/>
    <n v="2130389"/>
    <n v="103770018"/>
    <n v="262748335"/>
    <s v=""/>
    <n v="0"/>
    <n v="21048646"/>
    <n v="14565198"/>
    <s v=""/>
    <n v="545946312"/>
    <n v="6424458193"/>
    <n v="2518101504"/>
    <n v="0"/>
    <n v="90734351"/>
    <n v="1525035"/>
    <n v="59473314"/>
    <n v="26030714"/>
    <n v="2544178"/>
    <n v="2729072850"/>
    <n v="0"/>
    <n v="97882703"/>
  </r>
  <r>
    <x v="13"/>
    <s v="3"/>
    <x v="201"/>
    <x v="196"/>
    <n v="74"/>
    <n v="128842648"/>
    <n v="3958316"/>
    <n v="373372"/>
    <n v="18693953"/>
    <n v="4503667"/>
    <n v="0"/>
    <n v="0"/>
    <n v="1568211"/>
    <n v="124200"/>
    <n v="0"/>
    <n v="0"/>
    <n v="2449834"/>
    <n v="372772"/>
    <n v="155241761"/>
    <n v="15685466"/>
    <n v="1027210"/>
    <n v="16712676"/>
    <n v="3119309"/>
    <n v="3119309"/>
    <n v="3463474"/>
    <s v=""/>
    <n v="0"/>
    <n v="3463474"/>
    <n v="1141966"/>
    <n v="35556"/>
    <n v="377966"/>
    <n v="1512000"/>
    <s v=""/>
    <n v="377151"/>
    <n v="40000"/>
    <n v="2650337"/>
    <n v="19320000"/>
    <n v="1491657"/>
    <n v="20811657"/>
    <n v="201999214"/>
    <n v="5829821"/>
    <n v="1392897"/>
    <n v="601254"/>
    <n v="192237286"/>
    <n v="0"/>
    <n v="17297316"/>
    <n v="0"/>
    <n v="0"/>
    <n v="7514683"/>
    <n v="0"/>
    <n v="22888914"/>
    <n v="229902"/>
    <n v="0"/>
    <n v="1041920"/>
    <s v=""/>
    <s v=""/>
    <n v="567098235"/>
    <n v="0"/>
    <n v="616070970"/>
    <n v="0"/>
    <n v="616070970"/>
    <n v="818070184"/>
    <n v="14930103"/>
    <n v="119252"/>
    <n v="61595253"/>
    <n v="24529407"/>
    <s v=""/>
    <n v="0"/>
    <n v="2737688"/>
    <n v="478647"/>
    <s v=""/>
    <n v="98376855"/>
    <n v="1050860559"/>
    <n v="128466679"/>
    <n v="0"/>
    <n v="3484566"/>
    <n v="0"/>
    <n v="4231758"/>
    <n v="7606457"/>
    <n v="0"/>
    <n v="633831110"/>
    <n v="0"/>
    <n v="913500"/>
  </r>
  <r>
    <x v="13"/>
    <s v="3"/>
    <x v="202"/>
    <x v="197"/>
    <n v="892"/>
    <n v="2674237948"/>
    <n v="28901855"/>
    <n v="41195631"/>
    <n v="76493221"/>
    <n v="25260102"/>
    <n v="0"/>
    <n v="0"/>
    <n v="11841504"/>
    <n v="2158826"/>
    <n v="0"/>
    <n v="3366262"/>
    <n v="20231810"/>
    <n v="38779199"/>
    <n v="2804444340"/>
    <n v="118523388"/>
    <n v="27582701"/>
    <n v="146106089"/>
    <n v="5558857"/>
    <n v="5558857"/>
    <n v="89978496"/>
    <s v=""/>
    <n v="0"/>
    <n v="89978496"/>
    <n v="8459387"/>
    <n v="884546"/>
    <n v="1443593"/>
    <n v="88165688"/>
    <s v=""/>
    <n v="875686"/>
    <n v="457260"/>
    <n v="97620268"/>
    <n v="92090000"/>
    <n v="6103152"/>
    <n v="98193152"/>
    <n v="3241901202"/>
    <n v="107626914"/>
    <n v="38874889"/>
    <n v="4658061"/>
    <n v="2976444748"/>
    <n v="202644"/>
    <n v="38064621"/>
    <n v="0"/>
    <n v="0"/>
    <n v="29905251"/>
    <n v="0"/>
    <n v="200859727"/>
    <n v="0"/>
    <n v="1752"/>
    <n v="8927328"/>
    <s v=""/>
    <s v=""/>
    <n v="457403187"/>
    <n v="10791251"/>
    <n v="746154009"/>
    <n v="0"/>
    <n v="746155761"/>
    <n v="3988056963"/>
    <n v="266141214"/>
    <n v="1704167"/>
    <n v="74317221"/>
    <n v="387223795"/>
    <s v=""/>
    <n v="0"/>
    <n v="35457902"/>
    <n v="16173579"/>
    <s v=""/>
    <n v="683580841"/>
    <n v="8825745333"/>
    <n v="3694487918"/>
    <n v="0"/>
    <n v="127612751"/>
    <n v="3307839"/>
    <n v="62956392"/>
    <n v="35120865"/>
    <n v="4120519"/>
    <n v="4417256690"/>
    <n v="0"/>
    <n v="41471671"/>
  </r>
  <r>
    <x v="13"/>
    <s v="3"/>
    <x v="50"/>
    <x v="50"/>
    <n v="45"/>
    <n v="48761102"/>
    <n v="2287228"/>
    <n v="791540"/>
    <n v="17719036"/>
    <n v="14077665"/>
    <n v="0"/>
    <n v="0"/>
    <n v="0"/>
    <n v="150000"/>
    <n v="0"/>
    <n v="0"/>
    <n v="2171561"/>
    <n v="698810"/>
    <n v="80916200"/>
    <n v="11706772"/>
    <n v="703924"/>
    <n v="12410696"/>
    <n v="1737053"/>
    <n v="1737053"/>
    <n v="6337343"/>
    <s v=""/>
    <n v="0"/>
    <n v="6337343"/>
    <n v="1632970"/>
    <n v="12563"/>
    <n v="5038"/>
    <n v="1034039"/>
    <s v=""/>
    <n v="0"/>
    <n v="96852"/>
    <n v="2587758"/>
    <n v="3900000"/>
    <n v="352000"/>
    <n v="4252000"/>
    <n v="108241050"/>
    <n v="2586891"/>
    <n v="537142"/>
    <n v="23068"/>
    <n v="103379054"/>
    <n v="22341"/>
    <n v="13678512"/>
    <n v="0"/>
    <n v="0"/>
    <n v="2490223"/>
    <n v="0"/>
    <n v="210791"/>
    <n v="0"/>
    <n v="0"/>
    <n v="2992000"/>
    <s v=""/>
    <s v=""/>
    <n v="0"/>
    <n v="4162835"/>
    <n v="23556702"/>
    <n v="0"/>
    <n v="23556702"/>
    <n v="131797752"/>
    <n v="5626895"/>
    <n v="1219"/>
    <n v="2244040"/>
    <n v="13467285"/>
    <s v=""/>
    <n v="0"/>
    <n v="1682452"/>
    <n v="269300"/>
    <s v=""/>
    <n v="19636762"/>
    <n v="739611137"/>
    <n v="133122323"/>
    <n v="0"/>
    <n v="2079034"/>
    <n v="0"/>
    <n v="2137415"/>
    <n v="0"/>
    <n v="308606"/>
    <n v="426412370"/>
    <n v="0"/>
    <n v="35910517"/>
  </r>
  <r>
    <x v="13"/>
    <s v="3"/>
    <x v="203"/>
    <x v="198"/>
    <n v="370"/>
    <n v="695056443"/>
    <n v="21826053"/>
    <n v="9007665"/>
    <n v="88342578"/>
    <n v="29271367"/>
    <n v="0"/>
    <n v="0"/>
    <n v="16632"/>
    <n v="1382674"/>
    <n v="0"/>
    <n v="0"/>
    <n v="16059947"/>
    <n v="8667767"/>
    <n v="820175698"/>
    <n v="74071770"/>
    <n v="12618147"/>
    <n v="86689917"/>
    <n v="1369440"/>
    <n v="1369440"/>
    <n v="58163668"/>
    <s v=""/>
    <n v="0"/>
    <n v="58163668"/>
    <n v="4632674"/>
    <n v="0"/>
    <n v="897090"/>
    <n v="17759867"/>
    <s v=""/>
    <n v="613268"/>
    <n v="140421"/>
    <n v="22535942"/>
    <n v="89050000"/>
    <n v="5236606"/>
    <n v="94286606"/>
    <n v="1083221271"/>
    <n v="29795391"/>
    <n v="14083238"/>
    <n v="2061341"/>
    <n v="1008964628"/>
    <n v="205047"/>
    <n v="34622419"/>
    <n v="0"/>
    <n v="0"/>
    <n v="5319135"/>
    <n v="0"/>
    <n v="2790944"/>
    <n v="40"/>
    <n v="2734"/>
    <n v="8554959"/>
    <s v=""/>
    <s v=""/>
    <n v="19956984"/>
    <n v="6609783"/>
    <n v="78059311"/>
    <n v="0"/>
    <n v="78062045"/>
    <n v="1161283316"/>
    <n v="90738863"/>
    <n v="948195"/>
    <n v="7207514"/>
    <n v="130897434"/>
    <s v=""/>
    <n v="0"/>
    <n v="12919554"/>
    <n v="5240665"/>
    <s v=""/>
    <n v="213624387"/>
    <n v="3689613917"/>
    <n v="1138191865"/>
    <n v="0"/>
    <n v="44162354"/>
    <n v="0"/>
    <n v="20553306"/>
    <n v="11180392"/>
    <n v="3493052"/>
    <n v="2077153650"/>
    <n v="0"/>
    <n v="4368963"/>
  </r>
  <r>
    <x v="13"/>
    <s v="4"/>
    <x v="53"/>
    <x v="53"/>
    <n v="484"/>
    <n v="1443839609"/>
    <n v="7474652"/>
    <n v="18192438"/>
    <n v="22524088"/>
    <n v="2108671"/>
    <n v="0"/>
    <n v="0"/>
    <n v="5068205"/>
    <n v="555010"/>
    <n v="0"/>
    <n v="0"/>
    <n v="5750290"/>
    <n v="16021693"/>
    <n v="1477990690"/>
    <n v="90038373"/>
    <n v="15728998"/>
    <n v="105767371"/>
    <n v="10125346"/>
    <n v="10125346"/>
    <n v="77412881"/>
    <s v=""/>
    <n v="0"/>
    <n v="77412881"/>
    <n v="8024658"/>
    <n v="319857"/>
    <n v="842181"/>
    <n v="30599506"/>
    <s v=""/>
    <n v="665295"/>
    <n v="2325069"/>
    <n v="36795838"/>
    <n v="61600000"/>
    <n v="4182113"/>
    <n v="65782113"/>
    <n v="1773874239"/>
    <n v="57297413"/>
    <n v="28554067"/>
    <n v="1987948"/>
    <n v="1641694255"/>
    <n v="147122"/>
    <n v="36816719"/>
    <n v="0"/>
    <n v="0"/>
    <n v="131061566"/>
    <n v="0"/>
    <n v="174922683"/>
    <n v="0"/>
    <n v="134627"/>
    <n v="5734100"/>
    <s v=""/>
    <s v=""/>
    <n v="251484325"/>
    <n v="0"/>
    <n v="600166515"/>
    <n v="0"/>
    <n v="600301142"/>
    <n v="2374175381"/>
    <n v="159129598"/>
    <n v="1586675"/>
    <n v="59671137"/>
    <n v="213653735"/>
    <s v=""/>
    <n v="0"/>
    <n v="16839096"/>
    <n v="4815524"/>
    <s v=""/>
    <n v="415588050"/>
    <n v="4284999871"/>
    <n v="1514032658"/>
    <n v="0"/>
    <n v="61838326"/>
    <n v="0"/>
    <n v="34615443"/>
    <n v="13641990"/>
    <n v="2435323"/>
    <n v="2053818720"/>
    <n v="0"/>
    <n v="119775388"/>
  </r>
  <r>
    <x v="13"/>
    <s v="4"/>
    <x v="207"/>
    <x v="201"/>
    <n v="2207"/>
    <n v="6121198223"/>
    <n v="55549123"/>
    <n v="69573400"/>
    <n v="158402762"/>
    <n v="52159610"/>
    <n v="0"/>
    <n v="0"/>
    <n v="9737505"/>
    <n v="7371468"/>
    <n v="72270"/>
    <n v="4076177"/>
    <n v="38065166"/>
    <n v="63921586"/>
    <n v="6376153786"/>
    <n v="407534229"/>
    <n v="76607520"/>
    <n v="484141749"/>
    <n v="21429897"/>
    <n v="21429897"/>
    <n v="399401683"/>
    <s v=""/>
    <n v="0"/>
    <n v="399401683"/>
    <n v="25746915"/>
    <n v="6493943"/>
    <n v="8451267"/>
    <n v="56298992"/>
    <s v=""/>
    <n v="5546470"/>
    <n v="2116965"/>
    <n v="89327682"/>
    <n v="473545447"/>
    <n v="35201658"/>
    <n v="508747105"/>
    <n v="7879201902"/>
    <n v="242439842"/>
    <n v="121125410"/>
    <n v="12656252"/>
    <n v="7378555691"/>
    <n v="678557"/>
    <n v="101823055"/>
    <n v="0"/>
    <n v="0"/>
    <n v="161458564"/>
    <n v="0"/>
    <n v="161627249"/>
    <n v="48203"/>
    <n v="29769634"/>
    <n v="34865917"/>
    <s v=""/>
    <s v=""/>
    <n v="444170671"/>
    <n v="3928320"/>
    <n v="908600536"/>
    <n v="0"/>
    <n v="938370170"/>
    <n v="8817572072"/>
    <n v="779607568"/>
    <n v="6864394"/>
    <n v="90042690"/>
    <n v="959776685"/>
    <s v=""/>
    <n v="0"/>
    <n v="71570807"/>
    <n v="26740654"/>
    <s v=""/>
    <n v="1751824801"/>
    <n v="17329256034"/>
    <n v="6857376976"/>
    <n v="0"/>
    <n v="247258792"/>
    <n v="0"/>
    <n v="154904590"/>
    <n v="117635602"/>
    <n v="11682315"/>
    <n v="8635238490"/>
    <n v="0"/>
    <n v="225290433"/>
  </r>
  <r>
    <x v="13"/>
    <s v="4"/>
    <x v="54"/>
    <x v="54"/>
    <n v="159"/>
    <n v="234632358"/>
    <n v="5526761"/>
    <n v="2760502"/>
    <n v="49990526"/>
    <n v="20116819"/>
    <n v="0"/>
    <n v="0"/>
    <n v="1557632"/>
    <n v="745051"/>
    <n v="0"/>
    <n v="0"/>
    <n v="4229465"/>
    <n v="2540591"/>
    <n v="308559593"/>
    <n v="36846185"/>
    <n v="6248520"/>
    <n v="43094705"/>
    <n v="351530"/>
    <n v="351530"/>
    <n v="15496488"/>
    <s v=""/>
    <n v="0"/>
    <n v="15496488"/>
    <n v="982901"/>
    <n v="92500"/>
    <n v="741534"/>
    <n v="3277988"/>
    <s v=""/>
    <n v="307870"/>
    <n v="180275"/>
    <n v="4606778"/>
    <n v="58379147"/>
    <n v="4567793"/>
    <n v="62946940"/>
    <n v="435056034"/>
    <n v="10958962"/>
    <n v="3681397"/>
    <n v="501138"/>
    <n v="410889167"/>
    <n v="188493"/>
    <n v="5915845"/>
    <n v="0"/>
    <n v="0"/>
    <n v="8356126"/>
    <n v="0"/>
    <n v="276979"/>
    <n v="0"/>
    <n v="0"/>
    <n v="964300"/>
    <s v=""/>
    <s v=""/>
    <n v="3721824"/>
    <n v="9175400"/>
    <n v="28598967"/>
    <n v="0"/>
    <n v="28598967"/>
    <n v="463655001"/>
    <n v="36867775"/>
    <n v="312067"/>
    <n v="2609231"/>
    <n v="53473571"/>
    <s v=""/>
    <n v="0"/>
    <n v="4961781"/>
    <n v="939201"/>
    <s v=""/>
    <n v="88157487"/>
    <n v="1159775843"/>
    <n v="283694495"/>
    <n v="0"/>
    <n v="11013698"/>
    <n v="0"/>
    <n v="7007751"/>
    <n v="0"/>
    <n v="3057664"/>
    <n v="773763120"/>
    <n v="0"/>
    <n v="954937"/>
  </r>
  <r>
    <x v="13"/>
    <s v="4"/>
    <x v="58"/>
    <x v="58"/>
    <n v="162"/>
    <n v="409207477"/>
    <n v="3214882"/>
    <n v="3058194"/>
    <n v="5032713"/>
    <n v="354335"/>
    <n v="0"/>
    <n v="0"/>
    <n v="0"/>
    <n v="422093"/>
    <n v="0"/>
    <n v="0"/>
    <n v="2942433"/>
    <n v="2376785"/>
    <n v="415970476"/>
    <n v="27163551"/>
    <n v="4565420"/>
    <n v="31728971"/>
    <n v="2373914"/>
    <n v="2373914"/>
    <n v="20312436"/>
    <s v=""/>
    <n v="0"/>
    <n v="20312436"/>
    <n v="1667144"/>
    <n v="796128"/>
    <n v="282738"/>
    <n v="7405428"/>
    <s v=""/>
    <n v="240629"/>
    <n v="642761"/>
    <n v="9268048"/>
    <n v="18420000"/>
    <n v="1893396"/>
    <n v="20313396"/>
    <n v="499967241"/>
    <n v="16082289"/>
    <n v="6129194"/>
    <n v="811733"/>
    <n v="465784910"/>
    <n v="5654"/>
    <n v="5827060"/>
    <n v="0"/>
    <n v="0"/>
    <n v="3977237"/>
    <n v="0"/>
    <n v="15770465"/>
    <n v="0"/>
    <n v="0"/>
    <n v="548000"/>
    <s v=""/>
    <s v=""/>
    <n v="469510"/>
    <n v="0"/>
    <n v="26597926"/>
    <n v="0"/>
    <n v="26597926"/>
    <n v="526565167"/>
    <n v="35515656"/>
    <n v="131006"/>
    <n v="2626531"/>
    <n v="60586004"/>
    <s v=""/>
    <n v="0"/>
    <n v="5855806"/>
    <n v="679966"/>
    <s v=""/>
    <n v="93289350"/>
    <n v="919124413"/>
    <n v="427673494"/>
    <n v="0"/>
    <n v="9585732"/>
    <n v="0"/>
    <n v="7400105"/>
    <n v="4973000"/>
    <n v="181807"/>
    <n v="421877150"/>
    <n v="0"/>
    <n v="229166"/>
  </r>
  <r>
    <x v="13"/>
    <s v="4"/>
    <x v="204"/>
    <x v="199"/>
    <n v="560"/>
    <n v="1217078032"/>
    <n v="14524679"/>
    <n v="12940062"/>
    <n v="72613468"/>
    <n v="25599480"/>
    <n v="0"/>
    <n v="0"/>
    <n v="3960580"/>
    <n v="2556920"/>
    <n v="541290"/>
    <n v="2134169"/>
    <n v="10430077"/>
    <n v="11035999"/>
    <n v="1330482604"/>
    <n v="133978586"/>
    <n v="17889894"/>
    <n v="151868480"/>
    <n v="17462535"/>
    <n v="17462535"/>
    <n v="75839330"/>
    <s v=""/>
    <n v="0"/>
    <n v="75839330"/>
    <n v="8149994"/>
    <n v="53847"/>
    <n v="983363"/>
    <n v="29005889"/>
    <s v=""/>
    <n v="624583"/>
    <n v="517793"/>
    <n v="37050717"/>
    <n v="131942925"/>
    <n v="10115853"/>
    <n v="142058778"/>
    <n v="1754762444"/>
    <n v="49748766"/>
    <n v="21182126"/>
    <n v="2505219"/>
    <n v="1634260310"/>
    <n v="36879"/>
    <n v="21247332"/>
    <n v="0"/>
    <n v="0"/>
    <n v="12898026"/>
    <n v="0"/>
    <n v="8746555"/>
    <n v="266"/>
    <n v="0"/>
    <n v="4388240"/>
    <s v=""/>
    <s v=""/>
    <n v="233670152"/>
    <n v="388200"/>
    <n v="281375650"/>
    <n v="0"/>
    <n v="281375650"/>
    <n v="2036138094"/>
    <n v="144012042"/>
    <n v="1003897"/>
    <n v="27942416"/>
    <n v="212617686"/>
    <s v=""/>
    <n v="0"/>
    <n v="21468524"/>
    <n v="3060841"/>
    <s v=""/>
    <n v="364272501"/>
    <n v="3466340398"/>
    <n v="1584694369"/>
    <n v="0"/>
    <n v="39595448"/>
    <n v="0"/>
    <n v="52979431"/>
    <n v="0"/>
    <n v="573589"/>
    <n v="1597584660"/>
    <n v="0"/>
    <n v="3622497"/>
  </r>
  <r>
    <x v="13"/>
    <s v="4"/>
    <x v="65"/>
    <x v="65"/>
    <n v="131"/>
    <n v="309391907"/>
    <n v="2657977"/>
    <n v="2250284"/>
    <n v="17240443"/>
    <n v="4778621"/>
    <n v="0"/>
    <n v="0"/>
    <n v="0"/>
    <n v="193600"/>
    <n v="0"/>
    <n v="0"/>
    <n v="2289689"/>
    <n v="1330300"/>
    <n v="332892843"/>
    <n v="23526567"/>
    <n v="5100526"/>
    <n v="28627093"/>
    <n v="5149239"/>
    <n v="5149239"/>
    <n v="30155893"/>
    <s v=""/>
    <n v="0"/>
    <n v="30155893"/>
    <n v="1739846"/>
    <n v="75006"/>
    <n v="273315"/>
    <n v="3841418"/>
    <s v=""/>
    <n v="180425"/>
    <n v="0"/>
    <n v="5749160"/>
    <n v="17821062"/>
    <n v="824096"/>
    <n v="18645158"/>
    <n v="421219386"/>
    <n v="12811162"/>
    <n v="6627952"/>
    <n v="14468"/>
    <n v="392838328"/>
    <n v="54550"/>
    <n v="7170189"/>
    <n v="0"/>
    <n v="0"/>
    <n v="1449962"/>
    <n v="0"/>
    <n v="716495"/>
    <n v="0"/>
    <n v="0"/>
    <n v="2889766"/>
    <s v=""/>
    <s v=""/>
    <n v="34623399"/>
    <n v="3782540"/>
    <n v="50686901"/>
    <n v="0"/>
    <n v="50686901"/>
    <n v="471906287"/>
    <n v="38134603"/>
    <n v="160995"/>
    <n v="4841143"/>
    <n v="51184949"/>
    <s v=""/>
    <n v="0"/>
    <n v="6026939"/>
    <n v="2169927"/>
    <s v=""/>
    <n v="86908499"/>
    <n v="984015061"/>
    <n v="476461587"/>
    <n v="0"/>
    <n v="14210454"/>
    <n v="0"/>
    <n v="8691888"/>
    <n v="18802311"/>
    <n v="840155"/>
    <n v="439949900"/>
    <n v="0"/>
    <n v="13743766"/>
  </r>
  <r>
    <x v="13"/>
    <s v="4"/>
    <x v="70"/>
    <x v="70"/>
    <n v="34"/>
    <n v="55943545"/>
    <n v="541442"/>
    <n v="5400"/>
    <n v="13417029"/>
    <n v="9391267"/>
    <n v="0"/>
    <n v="0"/>
    <n v="0"/>
    <n v="297065"/>
    <n v="0"/>
    <n v="0"/>
    <n v="442592"/>
    <n v="0"/>
    <n v="79153156"/>
    <n v="3540392"/>
    <n v="0"/>
    <n v="3540392"/>
    <n v="1566256"/>
    <n v="1566256"/>
    <n v="2995924"/>
    <s v=""/>
    <n v="0"/>
    <n v="2995924"/>
    <n v="613574"/>
    <n v="0"/>
    <n v="0"/>
    <n v="180000"/>
    <s v=""/>
    <n v="0"/>
    <n v="498200"/>
    <n v="295374"/>
    <n v="0"/>
    <n v="0"/>
    <n v="0"/>
    <n v="87551102"/>
    <n v="2632347"/>
    <n v="607995"/>
    <n v="648704"/>
    <n v="84130760"/>
    <n v="138337"/>
    <n v="2704593"/>
    <n v="0"/>
    <n v="0"/>
    <n v="800771"/>
    <n v="0"/>
    <n v="330794"/>
    <n v="0"/>
    <n v="0"/>
    <n v="4845860"/>
    <s v=""/>
    <s v=""/>
    <n v="505232"/>
    <n v="0"/>
    <n v="9325587"/>
    <n v="0"/>
    <n v="9325587"/>
    <n v="96876689"/>
    <n v="6475114"/>
    <n v="90824"/>
    <n v="851684"/>
    <n v="10877713"/>
    <s v=""/>
    <n v="0"/>
    <n v="678214"/>
    <n v="172429"/>
    <s v=""/>
    <n v="17620867"/>
    <n v="394864052"/>
    <n v="99667548"/>
    <n v="0"/>
    <n v="1679341"/>
    <n v="0"/>
    <n v="2236793"/>
    <n v="0"/>
    <n v="2356373"/>
    <n v="253464700"/>
    <n v="0"/>
    <n v="1700680"/>
  </r>
  <r>
    <x v="13"/>
    <s v="4"/>
    <x v="71"/>
    <x v="71"/>
    <n v="66"/>
    <n v="142561383"/>
    <n v="3906502"/>
    <n v="1372589"/>
    <n v="7998489"/>
    <n v="3519425"/>
    <n v="0"/>
    <n v="0"/>
    <n v="0"/>
    <n v="35250"/>
    <n v="0"/>
    <n v="0"/>
    <n v="3313404"/>
    <n v="1341750"/>
    <n v="154738484"/>
    <n v="11549466"/>
    <n v="1259076"/>
    <n v="12808542"/>
    <n v="3041533"/>
    <n v="3041533"/>
    <n v="5314318"/>
    <s v=""/>
    <n v="0"/>
    <n v="5314318"/>
    <n v="511701"/>
    <n v="0"/>
    <n v="0"/>
    <n v="1493860"/>
    <s v=""/>
    <n v="0"/>
    <n v="0"/>
    <n v="2005561"/>
    <n v="23920000"/>
    <n v="1814474"/>
    <n v="25734474"/>
    <n v="203642912"/>
    <n v="5971830"/>
    <n v="1839172"/>
    <n v="0"/>
    <n v="193078974"/>
    <n v="37304"/>
    <n v="3113734"/>
    <n v="0"/>
    <n v="0"/>
    <n v="936069"/>
    <n v="0"/>
    <n v="94771"/>
    <n v="0"/>
    <n v="0"/>
    <n v="225000"/>
    <s v=""/>
    <s v=""/>
    <n v="209841438"/>
    <n v="0"/>
    <n v="214248316"/>
    <n v="0"/>
    <n v="214248316"/>
    <n v="417891228"/>
    <n v="13352955"/>
    <n v="62153"/>
    <n v="21424819"/>
    <n v="25158192"/>
    <s v=""/>
    <n v="0"/>
    <n v="2317268"/>
    <n v="2202"/>
    <s v=""/>
    <n v="58122124"/>
    <n v="608566860"/>
    <n v="145624585"/>
    <n v="0"/>
    <n v="8791691"/>
    <n v="0"/>
    <n v="5265032"/>
    <n v="3792518"/>
    <n v="534689"/>
    <n v="318511800"/>
    <n v="0"/>
    <n v="39558596"/>
  </r>
  <r>
    <x v="13"/>
    <s v="4"/>
    <x v="74"/>
    <x v="74"/>
    <n v="48"/>
    <n v="76579978"/>
    <n v="1386388"/>
    <n v="775990"/>
    <n v="24867888"/>
    <n v="12633949"/>
    <n v="0"/>
    <n v="0"/>
    <n v="0"/>
    <n v="52629"/>
    <n v="0"/>
    <n v="0"/>
    <n v="1373246"/>
    <n v="686641"/>
    <n v="114236935"/>
    <n v="7583669"/>
    <n v="1874218"/>
    <n v="9457887"/>
    <n v="2203457"/>
    <n v="2203457"/>
    <n v="4859069"/>
    <s v=""/>
    <n v="0"/>
    <n v="4859069"/>
    <n v="938385"/>
    <n v="0"/>
    <n v="308803"/>
    <n v="414266"/>
    <s v=""/>
    <n v="241679"/>
    <n v="2500"/>
    <n v="1417275"/>
    <n v="3200000"/>
    <n v="377400"/>
    <n v="3577400"/>
    <n v="135752023"/>
    <n v="3768588"/>
    <n v="1325830"/>
    <n v="0"/>
    <n v="128369121"/>
    <n v="46915"/>
    <n v="5639645"/>
    <n v="0"/>
    <n v="0"/>
    <n v="492171"/>
    <n v="0"/>
    <n v="380197"/>
    <n v="0"/>
    <n v="0"/>
    <n v="581365"/>
    <s v=""/>
    <s v=""/>
    <n v="15500"/>
    <n v="0"/>
    <n v="7155793"/>
    <n v="0"/>
    <n v="7155793"/>
    <n v="142907816"/>
    <n v="7711279"/>
    <n v="75932"/>
    <n v="599681"/>
    <n v="16046145"/>
    <s v=""/>
    <n v="0"/>
    <n v="3891975"/>
    <n v="867733"/>
    <s v=""/>
    <n v="19964929"/>
    <n v="438492973"/>
    <n v="133189683"/>
    <n v="0"/>
    <n v="3558199"/>
    <n v="0"/>
    <n v="4071169"/>
    <n v="6378451"/>
    <n v="721882"/>
    <n v="242565190"/>
    <n v="0"/>
    <n v="5506263"/>
  </r>
  <r>
    <x v="13"/>
    <s v="4"/>
    <x v="75"/>
    <x v="75"/>
    <n v="34"/>
    <n v="33682300"/>
    <n v="606525"/>
    <n v="227639"/>
    <n v="15587230"/>
    <n v="17487163"/>
    <n v="0"/>
    <n v="0"/>
    <n v="0"/>
    <n v="414963"/>
    <n v="0"/>
    <n v="0"/>
    <n v="518616"/>
    <n v="227639"/>
    <n v="67259565"/>
    <n v="14429822"/>
    <n v="199032"/>
    <n v="14628854"/>
    <n v="1349026"/>
    <n v="1349026"/>
    <n v="4459395"/>
    <s v=""/>
    <n v="0"/>
    <n v="4459395"/>
    <n v="634348"/>
    <n v="0"/>
    <n v="0"/>
    <n v="0"/>
    <s v=""/>
    <n v="0"/>
    <n v="596748"/>
    <n v="37600"/>
    <n v="0"/>
    <n v="0"/>
    <n v="0"/>
    <n v="87734440"/>
    <n v="1855064"/>
    <n v="368269"/>
    <n v="0"/>
    <n v="85312075"/>
    <n v="123489"/>
    <n v="7647304"/>
    <n v="0"/>
    <n v="0"/>
    <n v="7572036"/>
    <n v="0"/>
    <n v="211404"/>
    <n v="0"/>
    <n v="0"/>
    <n v="623584"/>
    <s v=""/>
    <s v=""/>
    <n v="228302"/>
    <n v="0"/>
    <n v="16406119"/>
    <n v="0"/>
    <n v="16406119"/>
    <n v="104140559"/>
    <n v="5649899"/>
    <n v="41096"/>
    <n v="1609197"/>
    <n v="10834637"/>
    <s v=""/>
    <n v="0"/>
    <n v="576922"/>
    <n v="423232"/>
    <s v=""/>
    <n v="17304775"/>
    <n v="470110505"/>
    <n v="42360642"/>
    <n v="0"/>
    <n v="2485339"/>
    <n v="0"/>
    <n v="426984"/>
    <n v="0"/>
    <n v="1362130"/>
    <n v="288950080"/>
    <n v="0"/>
    <n v="521044"/>
  </r>
  <r>
    <x v="13"/>
    <s v="4"/>
    <x v="219"/>
    <x v="72"/>
    <n v="242"/>
    <n v="611590207"/>
    <n v="7202487"/>
    <n v="9691458"/>
    <n v="33034936"/>
    <n v="18251798"/>
    <n v="0"/>
    <n v="0"/>
    <n v="971826"/>
    <n v="581976"/>
    <n v="0"/>
    <n v="0"/>
    <n v="5518826"/>
    <n v="9481054"/>
    <n v="666324808"/>
    <n v="55072054"/>
    <n v="5838921"/>
    <n v="60910975"/>
    <n v="2833540"/>
    <n v="2833540"/>
    <n v="23304269"/>
    <s v=""/>
    <n v="0"/>
    <n v="23304269"/>
    <n v="1490304"/>
    <n v="0"/>
    <n v="523278"/>
    <n v="10849265"/>
    <s v=""/>
    <n v="271715"/>
    <n v="70200"/>
    <n v="12520932"/>
    <n v="42490000"/>
    <n v="2470131"/>
    <n v="44960131"/>
    <n v="810854655"/>
    <n v="23560006"/>
    <n v="12059521"/>
    <n v="779885"/>
    <n v="758546942"/>
    <n v="253568"/>
    <n v="12494578"/>
    <n v="0"/>
    <n v="0"/>
    <n v="17357153"/>
    <n v="0"/>
    <n v="32319712"/>
    <n v="0"/>
    <n v="0"/>
    <n v="2777000"/>
    <s v=""/>
    <s v=""/>
    <n v="10816449"/>
    <n v="5011920"/>
    <n v="81030380"/>
    <n v="0"/>
    <n v="81030380"/>
    <n v="891885035"/>
    <n v="73842181"/>
    <n v="652926"/>
    <n v="7999095"/>
    <n v="98737044"/>
    <s v=""/>
    <n v="0"/>
    <n v="10518327"/>
    <n v="2870636"/>
    <s v=""/>
    <n v="169288133"/>
    <n v="1814056286"/>
    <n v="795026876"/>
    <n v="0"/>
    <n v="24653531"/>
    <n v="0"/>
    <n v="21578185"/>
    <n v="14929404"/>
    <n v="4305644"/>
    <n v="875698440"/>
    <n v="0"/>
    <n v="8878650"/>
  </r>
  <r>
    <x v="13"/>
    <s v="5"/>
    <x v="76"/>
    <x v="76"/>
    <n v="767"/>
    <n v="1891228762"/>
    <n v="27577246"/>
    <n v="13949557"/>
    <n v="45147222"/>
    <n v="8219088"/>
    <n v="0"/>
    <n v="0"/>
    <n v="4556227"/>
    <n v="3369788"/>
    <n v="734249"/>
    <n v="0"/>
    <n v="21164619"/>
    <n v="13209941"/>
    <n v="1960407579"/>
    <n v="229478068"/>
    <n v="21974355"/>
    <n v="251452423"/>
    <n v="17632503"/>
    <n v="17632503"/>
    <n v="203893179"/>
    <s v=""/>
    <n v="0"/>
    <n v="203893179"/>
    <n v="9552019"/>
    <n v="2032911"/>
    <n v="2824000"/>
    <n v="36540630"/>
    <s v=""/>
    <n v="2582442"/>
    <n v="772120"/>
    <n v="47594998"/>
    <n v="112930000"/>
    <n v="6055966"/>
    <n v="118985966"/>
    <n v="2599966648"/>
    <n v="75097095"/>
    <n v="39069892"/>
    <n v="11662183"/>
    <n v="2426864637"/>
    <n v="231072"/>
    <n v="47048262"/>
    <n v="0"/>
    <n v="0"/>
    <n v="11399159"/>
    <n v="0"/>
    <n v="86283837"/>
    <n v="0"/>
    <n v="174550"/>
    <n v="5078129"/>
    <s v=""/>
    <s v=""/>
    <n v="118518464"/>
    <n v="1974266"/>
    <n v="270607354"/>
    <n v="0"/>
    <n v="270707739"/>
    <n v="2870674387"/>
    <n v="236797050"/>
    <n v="1588870"/>
    <n v="26754935"/>
    <n v="314700874"/>
    <s v=""/>
    <n v="0"/>
    <n v="20070027"/>
    <n v="7606258"/>
    <s v=""/>
    <n v="556721694"/>
    <n v="4801525548"/>
    <n v="2189618557"/>
    <n v="0"/>
    <n v="80248949"/>
    <n v="0"/>
    <n v="56336653"/>
    <n v="2069216"/>
    <n v="3474439"/>
    <n v="2100953660"/>
    <n v="0"/>
    <n v="3688156"/>
  </r>
  <r>
    <x v="13"/>
    <s v="5"/>
    <x v="209"/>
    <x v="203"/>
    <n v="2255"/>
    <n v="5528965793"/>
    <n v="108765705"/>
    <n v="91071789"/>
    <n v="260671561"/>
    <n v="112486229"/>
    <n v="0"/>
    <n v="0"/>
    <n v="10455267"/>
    <n v="9047078"/>
    <n v="1575684"/>
    <n v="0"/>
    <n v="78864831"/>
    <n v="87622713"/>
    <n v="5956551562"/>
    <n v="551250303"/>
    <n v="74445197"/>
    <n v="625695500"/>
    <n v="19279133"/>
    <n v="19279133"/>
    <n v="350874780"/>
    <s v=""/>
    <n v="0"/>
    <n v="350874780"/>
    <n v="35998443"/>
    <n v="1282055"/>
    <n v="10918285"/>
    <n v="92439898"/>
    <s v=""/>
    <n v="7206999"/>
    <n v="4616036"/>
    <n v="128815646"/>
    <n v="332150000"/>
    <n v="17249875"/>
    <n v="349399875"/>
    <n v="7430616496"/>
    <n v="222995950"/>
    <n v="121599369"/>
    <n v="12048090"/>
    <n v="6917553359"/>
    <n v="1731258"/>
    <n v="155063887"/>
    <n v="0"/>
    <n v="0"/>
    <n v="36760482"/>
    <n v="0"/>
    <n v="70153308"/>
    <n v="11973"/>
    <n v="24144"/>
    <n v="25108017"/>
    <s v=""/>
    <s v=""/>
    <n v="188922952"/>
    <n v="37612712"/>
    <n v="515364589"/>
    <n v="0"/>
    <n v="515388733"/>
    <n v="7946005229"/>
    <n v="677430125"/>
    <n v="4575233"/>
    <n v="50124213"/>
    <n v="899812120"/>
    <s v=""/>
    <n v="0"/>
    <n v="86003785"/>
    <n v="45920759"/>
    <s v=""/>
    <n v="1513600847"/>
    <n v="20346630526"/>
    <n v="7687484576"/>
    <n v="0"/>
    <n v="292749109"/>
    <n v="23984745"/>
    <n v="147638871"/>
    <n v="89216464"/>
    <n v="27936223"/>
    <n v="10991708890"/>
    <n v="0"/>
    <n v="50498109"/>
  </r>
  <r>
    <x v="13"/>
    <s v="5"/>
    <x v="210"/>
    <x v="204"/>
    <n v="691"/>
    <n v="1264248707"/>
    <n v="32869765"/>
    <n v="18652179"/>
    <n v="148441676"/>
    <n v="74578880"/>
    <n v="0"/>
    <n v="0"/>
    <n v="1557629"/>
    <n v="1391988"/>
    <n v="610000"/>
    <n v="0"/>
    <n v="24173644"/>
    <n v="18447535"/>
    <n v="1499729645"/>
    <n v="175323901"/>
    <n v="21995951"/>
    <n v="197319852"/>
    <n v="10002617"/>
    <n v="10002617"/>
    <n v="84112681"/>
    <s v=""/>
    <n v="0"/>
    <n v="84112681"/>
    <n v="12226420"/>
    <n v="1196358"/>
    <n v="1146072"/>
    <n v="27072907"/>
    <s v=""/>
    <n v="621954"/>
    <n v="1015475"/>
    <n v="40004328"/>
    <n v="158750000"/>
    <n v="12167690"/>
    <n v="170917690"/>
    <n v="2002086813"/>
    <n v="54677883"/>
    <n v="22534156"/>
    <n v="5304211"/>
    <n v="1875105916"/>
    <n v="928204"/>
    <n v="88961499"/>
    <n v="0"/>
    <n v="0"/>
    <n v="11772411"/>
    <n v="0"/>
    <n v="9289669"/>
    <n v="0"/>
    <n v="0"/>
    <n v="10585627"/>
    <s v=""/>
    <s v=""/>
    <n v="25210903"/>
    <n v="0"/>
    <n v="146748313"/>
    <n v="0"/>
    <n v="146748313"/>
    <n v="2148835126"/>
    <n v="162918011"/>
    <n v="1313207"/>
    <n v="13848925"/>
    <n v="243635170"/>
    <s v=""/>
    <n v="0"/>
    <n v="26260558"/>
    <n v="6919787"/>
    <s v=""/>
    <n v="392459418"/>
    <n v="6458478982"/>
    <n v="1665309335"/>
    <n v="0"/>
    <n v="53206221"/>
    <n v="0"/>
    <n v="54468681"/>
    <n v="40531781"/>
    <n v="14100850"/>
    <n v="3623125400"/>
    <n v="0"/>
    <n v="17061330"/>
  </r>
  <r>
    <x v="13"/>
    <s v="5"/>
    <x v="85"/>
    <x v="85"/>
    <n v="35"/>
    <n v="46619777"/>
    <n v="1777050"/>
    <n v="51700"/>
    <n v="8717000"/>
    <n v="1702623"/>
    <n v="0"/>
    <n v="0"/>
    <n v="0"/>
    <n v="86904"/>
    <n v="0"/>
    <n v="0"/>
    <n v="1217703"/>
    <n v="51500"/>
    <n v="57685851"/>
    <n v="10446612"/>
    <n v="746370"/>
    <n v="11192982"/>
    <n v="104802"/>
    <n v="104802"/>
    <n v="4507918"/>
    <s v=""/>
    <n v="0"/>
    <n v="4507918"/>
    <n v="941254"/>
    <n v="0"/>
    <n v="0"/>
    <n v="560000"/>
    <s v=""/>
    <n v="0"/>
    <n v="0"/>
    <n v="1501254"/>
    <n v="18700000"/>
    <n v="1372918"/>
    <n v="20072918"/>
    <n v="95065725"/>
    <n v="2075386"/>
    <n v="628908"/>
    <n v="128600"/>
    <n v="91055061"/>
    <n v="55241"/>
    <n v="2151733"/>
    <n v="0"/>
    <n v="0"/>
    <n v="380621"/>
    <n v="0"/>
    <n v="90321"/>
    <n v="0"/>
    <n v="0"/>
    <n v="2752836"/>
    <s v=""/>
    <s v=""/>
    <n v="520171"/>
    <n v="0"/>
    <n v="5950923"/>
    <n v="0"/>
    <n v="5950923"/>
    <n v="101016648"/>
    <n v="6218700"/>
    <n v="0"/>
    <n v="592802"/>
    <n v="11320347"/>
    <s v=""/>
    <n v="0"/>
    <n v="1958246"/>
    <n v="42385"/>
    <s v=""/>
    <n v="16331693"/>
    <n v="436167307"/>
    <n v="64959155"/>
    <n v="0"/>
    <n v="1636869"/>
    <n v="0"/>
    <n v="2017250"/>
    <n v="0"/>
    <n v="753575"/>
    <n v="333042480"/>
    <n v="0"/>
    <n v="0"/>
  </r>
  <r>
    <x v="13"/>
    <s v="5"/>
    <x v="86"/>
    <x v="86"/>
    <n v="54"/>
    <n v="61236208"/>
    <n v="2417149"/>
    <n v="1246582"/>
    <n v="19652039"/>
    <n v="13502666"/>
    <n v="0"/>
    <n v="0"/>
    <n v="0"/>
    <n v="0"/>
    <n v="0"/>
    <n v="0"/>
    <n v="2107307"/>
    <n v="1245482"/>
    <n v="94701855"/>
    <n v="8865773"/>
    <n v="1593466"/>
    <n v="10459239"/>
    <n v="253938"/>
    <n v="253938"/>
    <n v="10362644"/>
    <s v=""/>
    <n v="0"/>
    <n v="10362644"/>
    <n v="295126"/>
    <n v="67519"/>
    <n v="452000"/>
    <n v="1348000"/>
    <s v=""/>
    <n v="212000"/>
    <n v="40000"/>
    <n v="1910645"/>
    <n v="17470000"/>
    <n v="644511"/>
    <n v="18114511"/>
    <n v="135802832"/>
    <n v="3079275"/>
    <n v="665438"/>
    <n v="450000"/>
    <n v="129116653"/>
    <n v="15156"/>
    <n v="4111693"/>
    <n v="0"/>
    <n v="0"/>
    <n v="2314931"/>
    <n v="0"/>
    <n v="195478"/>
    <n v="0"/>
    <n v="88628"/>
    <n v="2010124"/>
    <s v=""/>
    <s v=""/>
    <n v="0"/>
    <n v="62871000"/>
    <n v="71518382"/>
    <n v="0"/>
    <n v="71607010"/>
    <n v="207409842"/>
    <n v="9106774"/>
    <n v="82879"/>
    <n v="7022960"/>
    <n v="16469338"/>
    <s v=""/>
    <n v="0"/>
    <n v="1999134"/>
    <n v="569459"/>
    <s v=""/>
    <n v="30374583"/>
    <n v="829373700"/>
    <n v="107291256"/>
    <n v="0"/>
    <n v="3024205"/>
    <n v="0"/>
    <n v="2661056"/>
    <n v="8894917"/>
    <n v="205925"/>
    <n v="475940540"/>
    <n v="0"/>
    <n v="1847875"/>
  </r>
  <r>
    <x v="13"/>
    <s v="5"/>
    <x v="87"/>
    <x v="87"/>
    <n v="45"/>
    <n v="91663625"/>
    <n v="3739624"/>
    <n v="1749450"/>
    <n v="18108614"/>
    <n v="4948776"/>
    <n v="0"/>
    <n v="0"/>
    <n v="128381"/>
    <n v="53550"/>
    <n v="0"/>
    <n v="0"/>
    <n v="2989310"/>
    <n v="1720950"/>
    <n v="115681760"/>
    <n v="7247753"/>
    <n v="6925091"/>
    <n v="14172844"/>
    <n v="373068"/>
    <n v="373068"/>
    <n v="11883639"/>
    <s v=""/>
    <n v="0"/>
    <n v="11883639"/>
    <n v="1990424"/>
    <n v="0"/>
    <n v="110000"/>
    <n v="749068"/>
    <s v=""/>
    <n v="110000"/>
    <n v="0"/>
    <n v="2739492"/>
    <n v="4100000"/>
    <n v="203804"/>
    <n v="4303804"/>
    <n v="149154607"/>
    <n v="4161883"/>
    <n v="1803383"/>
    <n v="0"/>
    <n v="135515182"/>
    <n v="84270"/>
    <n v="5913290"/>
    <n v="0"/>
    <n v="0"/>
    <n v="1299252"/>
    <n v="0"/>
    <n v="662540"/>
    <n v="0"/>
    <n v="37703"/>
    <n v="3589060"/>
    <s v=""/>
    <s v=""/>
    <n v="2485826"/>
    <n v="0"/>
    <n v="14034238"/>
    <n v="0"/>
    <n v="14071941"/>
    <n v="163226548"/>
    <n v="11414218"/>
    <n v="17269"/>
    <n v="1344050"/>
    <n v="17345943"/>
    <s v=""/>
    <n v="0"/>
    <n v="2433476"/>
    <n v="490652"/>
    <s v=""/>
    <n v="27476802"/>
    <n v="689355083"/>
    <n v="123776364"/>
    <n v="0"/>
    <n v="3825597"/>
    <n v="0"/>
    <n v="2001800"/>
    <n v="0"/>
    <n v="1249476"/>
    <n v="468274290"/>
    <n v="0"/>
    <n v="2693334"/>
  </r>
  <r>
    <x v="13"/>
    <s v="5"/>
    <x v="88"/>
    <x v="88"/>
    <n v="524"/>
    <n v="1195521368"/>
    <n v="40040190"/>
    <n v="18488719"/>
    <n v="43006726"/>
    <n v="7861415"/>
    <n v="0"/>
    <n v="0"/>
    <n v="2430008"/>
    <n v="2170098"/>
    <n v="1366371"/>
    <n v="0"/>
    <n v="30244524"/>
    <n v="18194527"/>
    <n v="1262445844"/>
    <n v="153149631"/>
    <n v="23842052"/>
    <n v="176991683"/>
    <n v="7292804"/>
    <n v="7292804"/>
    <n v="111446322"/>
    <s v=""/>
    <n v="0"/>
    <n v="111446322"/>
    <n v="7133040"/>
    <n v="1740283"/>
    <n v="1560457"/>
    <n v="36508069"/>
    <s v=""/>
    <n v="1260967"/>
    <n v="695841"/>
    <n v="44985041"/>
    <n v="85000000"/>
    <n v="5147651"/>
    <n v="90147651"/>
    <n v="1693309345"/>
    <n v="47891243"/>
    <n v="23731047"/>
    <n v="5585582"/>
    <n v="1559970563"/>
    <n v="458580"/>
    <n v="49746674"/>
    <n v="0"/>
    <n v="0"/>
    <n v="9451971"/>
    <n v="0"/>
    <n v="14273780"/>
    <n v="8"/>
    <n v="0"/>
    <n v="9768410"/>
    <s v=""/>
    <s v=""/>
    <n v="19945763"/>
    <n v="1216786"/>
    <n v="104861972"/>
    <n v="0"/>
    <n v="104861972"/>
    <n v="1798171317"/>
    <n v="156421515"/>
    <n v="1240410"/>
    <n v="10033863"/>
    <n v="202591846"/>
    <s v=""/>
    <n v="0"/>
    <n v="19448391"/>
    <n v="6207278"/>
    <s v=""/>
    <n v="347614790"/>
    <n v="4421355047"/>
    <n v="1522112772"/>
    <n v="0"/>
    <n v="55267349"/>
    <n v="0"/>
    <n v="32961759"/>
    <n v="44836692"/>
    <n v="6750935"/>
    <n v="2288868850"/>
    <n v="0"/>
    <n v="6206328"/>
  </r>
  <r>
    <x v="13"/>
    <s v="5"/>
    <x v="89"/>
    <x v="89"/>
    <n v="60"/>
    <n v="85831341"/>
    <n v="2234152"/>
    <n v="1444170"/>
    <n v="22273498"/>
    <n v="12011145"/>
    <n v="0"/>
    <n v="0"/>
    <n v="250000"/>
    <n v="1465367"/>
    <n v="0"/>
    <n v="0"/>
    <n v="1225465"/>
    <n v="1392470"/>
    <n v="122891738"/>
    <n v="8827630"/>
    <n v="1031914"/>
    <n v="9859544"/>
    <n v="1027748"/>
    <n v="1027748"/>
    <n v="10174975"/>
    <s v=""/>
    <n v="0"/>
    <n v="10174975"/>
    <n v="977918"/>
    <n v="297858"/>
    <n v="5433787"/>
    <n v="1758211"/>
    <s v=""/>
    <n v="1434511"/>
    <n v="40000"/>
    <n v="6993263"/>
    <n v="12050000"/>
    <n v="788820"/>
    <n v="12838820"/>
    <n v="163786088"/>
    <n v="4097864"/>
    <n v="1128471"/>
    <n v="576334"/>
    <n v="155769628"/>
    <n v="34632"/>
    <n v="8286484"/>
    <n v="0"/>
    <n v="0"/>
    <n v="104690"/>
    <n v="0"/>
    <n v="416663"/>
    <n v="0"/>
    <n v="0"/>
    <n v="876000"/>
    <s v=""/>
    <s v=""/>
    <n v="704040"/>
    <n v="0"/>
    <n v="10422509"/>
    <n v="0"/>
    <n v="10422509"/>
    <n v="174208597"/>
    <n v="12269343"/>
    <n v="157716"/>
    <n v="966053"/>
    <n v="18933587"/>
    <s v=""/>
    <n v="0"/>
    <n v="2183909"/>
    <n v="168912"/>
    <s v=""/>
    <n v="30314078"/>
    <n v="618367700"/>
    <n v="107228554"/>
    <n v="0"/>
    <n v="2884335"/>
    <n v="0"/>
    <n v="1905214"/>
    <n v="0"/>
    <n v="442758"/>
    <n v="374097220"/>
    <n v="0"/>
    <n v="204000"/>
  </r>
  <r>
    <x v="13"/>
    <s v="5"/>
    <x v="90"/>
    <x v="90"/>
    <n v="61"/>
    <n v="64614173"/>
    <n v="2550183"/>
    <n v="124400"/>
    <n v="21611444"/>
    <n v="5108849"/>
    <n v="0"/>
    <n v="0"/>
    <n v="0"/>
    <n v="1492953"/>
    <n v="0"/>
    <n v="0"/>
    <n v="1268463"/>
    <n v="124400"/>
    <n v="94109139"/>
    <n v="21988077"/>
    <n v="630268"/>
    <n v="22618345"/>
    <n v="9198"/>
    <n v="9198"/>
    <n v="2726190"/>
    <s v=""/>
    <n v="0"/>
    <n v="2726190"/>
    <n v="538197"/>
    <n v="0"/>
    <n v="36000"/>
    <n v="1044952"/>
    <s v=""/>
    <n v="0"/>
    <n v="0"/>
    <n v="1619149"/>
    <n v="20640000"/>
    <n v="1055060"/>
    <n v="21695060"/>
    <n v="142777081"/>
    <n v="3365896"/>
    <n v="1364566"/>
    <n v="235136"/>
    <n v="136371399"/>
    <n v="285364"/>
    <n v="3931728"/>
    <n v="0"/>
    <n v="0"/>
    <n v="4215778"/>
    <n v="0"/>
    <n v="74103"/>
    <n v="0"/>
    <n v="0"/>
    <n v="2187000"/>
    <s v=""/>
    <s v=""/>
    <n v="0"/>
    <n v="0"/>
    <n v="10693973"/>
    <n v="0"/>
    <n v="10693973"/>
    <n v="153471054"/>
    <n v="7546671"/>
    <n v="20061"/>
    <n v="1008291"/>
    <n v="17357377"/>
    <s v=""/>
    <n v="0"/>
    <n v="3312999"/>
    <n v="169541"/>
    <s v=""/>
    <n v="22717160"/>
    <n v="498201490"/>
    <n v="88791414"/>
    <n v="0"/>
    <n v="2722368"/>
    <n v="0"/>
    <n v="887972"/>
    <n v="0"/>
    <n v="4210164"/>
    <n v="349026980"/>
    <n v="0"/>
    <n v="0"/>
  </r>
  <r>
    <x v="13"/>
    <s v="5"/>
    <x v="93"/>
    <x v="93"/>
    <n v="286"/>
    <n v="905419585"/>
    <n v="10850076"/>
    <n v="5136514"/>
    <n v="14648598"/>
    <n v="5472945"/>
    <n v="0"/>
    <n v="0"/>
    <n v="0"/>
    <n v="835044"/>
    <n v="0"/>
    <n v="0"/>
    <n v="7568144"/>
    <n v="4545464"/>
    <n v="930249154"/>
    <n v="51993833"/>
    <n v="10191880"/>
    <n v="62185713"/>
    <n v="6523897"/>
    <n v="6523897"/>
    <n v="38131040"/>
    <s v=""/>
    <n v="0"/>
    <n v="38131040"/>
    <n v="9350651"/>
    <n v="1513993"/>
    <n v="572537"/>
    <n v="23325067"/>
    <s v=""/>
    <n v="342472"/>
    <n v="583271"/>
    <n v="33836505"/>
    <n v="54810000"/>
    <n v="3258793"/>
    <n v="58068793"/>
    <n v="1128995102"/>
    <n v="36069512"/>
    <n v="20245499"/>
    <n v="1958988"/>
    <n v="1039163144"/>
    <n v="96542"/>
    <n v="21352182"/>
    <n v="0"/>
    <n v="0"/>
    <n v="6128051"/>
    <n v="0"/>
    <n v="17508898"/>
    <n v="0"/>
    <n v="0"/>
    <n v="2336630"/>
    <s v=""/>
    <s v=""/>
    <n v="12367342"/>
    <n v="100000"/>
    <n v="59889645"/>
    <n v="0"/>
    <n v="59889645"/>
    <n v="1188884747"/>
    <n v="111645483"/>
    <n v="1089854"/>
    <n v="5823750"/>
    <n v="135147702"/>
    <s v=""/>
    <n v="0"/>
    <n v="11368908"/>
    <n v="2197469"/>
    <s v=""/>
    <n v="241883937"/>
    <n v="1872922102"/>
    <n v="738047375"/>
    <n v="0"/>
    <n v="28303734"/>
    <n v="0"/>
    <n v="13285839"/>
    <n v="30661144"/>
    <n v="1671142"/>
    <n v="857938850"/>
    <n v="0"/>
    <n v="4830334"/>
  </r>
  <r>
    <x v="13"/>
    <s v="5"/>
    <x v="220"/>
    <x v="213"/>
    <n v="55"/>
    <n v="41791098"/>
    <n v="685213"/>
    <n v="403550"/>
    <n v="16789156"/>
    <n v="4797760"/>
    <n v="0"/>
    <n v="0"/>
    <n v="0"/>
    <n v="0"/>
    <n v="0"/>
    <n v="0"/>
    <n v="639014"/>
    <n v="403550"/>
    <n v="63424213"/>
    <n v="11286698"/>
    <n v="1028332"/>
    <n v="12315030"/>
    <n v="648343"/>
    <n v="648343"/>
    <n v="4093689"/>
    <s v=""/>
    <n v="0"/>
    <n v="4093689"/>
    <n v="1950411"/>
    <n v="0"/>
    <n v="78028"/>
    <n v="857306"/>
    <s v=""/>
    <n v="68634"/>
    <n v="530752"/>
    <n v="2286359"/>
    <n v="12220000"/>
    <n v="654963"/>
    <n v="12874963"/>
    <n v="95642597"/>
    <n v="2231803"/>
    <n v="795518"/>
    <n v="597620"/>
    <n v="90729638"/>
    <n v="6563"/>
    <n v="9613066"/>
    <n v="0"/>
    <n v="0"/>
    <n v="1117552"/>
    <n v="0"/>
    <n v="89109"/>
    <n v="0"/>
    <n v="0"/>
    <n v="0"/>
    <s v=""/>
    <s v=""/>
    <n v="0"/>
    <n v="0"/>
    <n v="10826290"/>
    <n v="0"/>
    <n v="10826290"/>
    <n v="106468887"/>
    <n v="1375765"/>
    <n v="13640"/>
    <n v="888464"/>
    <n v="11176372"/>
    <s v=""/>
    <n v="0"/>
    <n v="4496614"/>
    <n v="281357"/>
    <s v=""/>
    <n v="8888895"/>
    <n v="614593573"/>
    <n v="74995339"/>
    <n v="0"/>
    <n v="2459606"/>
    <n v="0"/>
    <n v="1780329"/>
    <n v="0"/>
    <n v="134613"/>
    <n v="376027340"/>
    <n v="0"/>
    <n v="505000"/>
  </r>
  <r>
    <x v="13"/>
    <s v="5"/>
    <x v="100"/>
    <x v="98"/>
    <n v="132"/>
    <n v="180386894"/>
    <n v="3168830"/>
    <n v="2949460"/>
    <n v="39366840"/>
    <n v="10277396"/>
    <n v="0"/>
    <n v="0"/>
    <n v="446244"/>
    <n v="912770"/>
    <n v="0"/>
    <n v="0"/>
    <n v="2464858"/>
    <n v="2942460"/>
    <n v="232101116"/>
    <n v="33974974"/>
    <n v="1965096"/>
    <n v="35940070"/>
    <n v="390593"/>
    <n v="390593"/>
    <n v="12855919"/>
    <s v=""/>
    <n v="0"/>
    <n v="12855919"/>
    <n v="1484297"/>
    <n v="198000"/>
    <n v="465410"/>
    <n v="3912441"/>
    <s v=""/>
    <n v="190000"/>
    <n v="634802"/>
    <n v="5235346"/>
    <n v="40350000"/>
    <n v="2592649"/>
    <n v="42942649"/>
    <n v="329465693"/>
    <n v="8399764"/>
    <n v="2039732"/>
    <n v="318472"/>
    <n v="313148660"/>
    <n v="52984"/>
    <n v="7977931"/>
    <n v="0"/>
    <n v="0"/>
    <n v="1866663"/>
    <n v="0"/>
    <n v="2651383"/>
    <n v="0"/>
    <n v="0"/>
    <n v="3417757"/>
    <s v=""/>
    <s v=""/>
    <n v="0"/>
    <n v="0"/>
    <n v="15966718"/>
    <n v="0"/>
    <n v="15966718"/>
    <n v="345432411"/>
    <n v="21770927"/>
    <n v="181569"/>
    <n v="1504257"/>
    <n v="40761774"/>
    <s v=""/>
    <n v="0"/>
    <n v="3684581"/>
    <n v="1769528"/>
    <s v=""/>
    <n v="59456968"/>
    <n v="1031099964"/>
    <n v="359186279"/>
    <n v="0"/>
    <n v="14527692"/>
    <n v="0"/>
    <n v="5060383"/>
    <n v="0"/>
    <n v="931371"/>
    <n v="612854240"/>
    <n v="0"/>
    <n v="350169"/>
  </r>
  <r>
    <x v="13"/>
    <s v="6"/>
    <x v="106"/>
    <x v="104"/>
    <n v="8936"/>
    <n v="24610623089"/>
    <n v="223444128"/>
    <n v="302959636"/>
    <n v="536130951"/>
    <n v="147157404"/>
    <n v="0"/>
    <n v="0"/>
    <n v="107382122"/>
    <n v="33276863"/>
    <n v="9201307"/>
    <n v="78017"/>
    <n v="151870463"/>
    <n v="286319547"/>
    <n v="25532063507"/>
    <n v="2160462795"/>
    <n v="425913234"/>
    <n v="2586376029"/>
    <n v="224642987"/>
    <n v="224642987"/>
    <n v="1928472735"/>
    <s v=""/>
    <n v="0"/>
    <n v="1928472735"/>
    <n v="201262643"/>
    <n v="42459074"/>
    <n v="47638533"/>
    <n v="487205132"/>
    <s v=""/>
    <n v="31451904"/>
    <n v="8723439"/>
    <n v="738390039"/>
    <n v="1092490000"/>
    <n v="64271091"/>
    <n v="1156761091"/>
    <n v="32166706388"/>
    <n v="978808337"/>
    <n v="526934977"/>
    <n v="101108062"/>
    <n v="29746380625"/>
    <n v="6372211"/>
    <n v="513896457"/>
    <n v="0"/>
    <n v="0"/>
    <n v="331440335"/>
    <n v="0"/>
    <n v="757384694"/>
    <n v="384996"/>
    <n v="6774777"/>
    <n v="136647530"/>
    <s v=""/>
    <s v=""/>
    <n v="786699761"/>
    <n v="58525422"/>
    <n v="2597767073"/>
    <n v="0"/>
    <n v="2598126183"/>
    <n v="34764832571"/>
    <n v="3199618887"/>
    <n v="30944636"/>
    <n v="254413299"/>
    <n v="3862800027"/>
    <s v=""/>
    <n v="0"/>
    <n v="376000441"/>
    <n v="306858623"/>
    <s v=""/>
    <n v="6720011960"/>
    <n v="109283605830"/>
    <n v="44416116065"/>
    <n v="0"/>
    <n v="1810107995"/>
    <n v="72750742"/>
    <n v="665896467"/>
    <n v="942975262"/>
    <n v="83298678"/>
    <n v="57808784660"/>
    <n v="0"/>
    <n v="347054032"/>
  </r>
  <r>
    <x v="13"/>
    <s v="6"/>
    <x v="107"/>
    <x v="105"/>
    <n v="1264"/>
    <n v="3486716184"/>
    <n v="53217499"/>
    <n v="34836596"/>
    <n v="110201327"/>
    <n v="42202000"/>
    <n v="0"/>
    <n v="0"/>
    <n v="5821109"/>
    <n v="6113402"/>
    <n v="637920"/>
    <n v="0"/>
    <n v="37051881"/>
    <n v="33610318"/>
    <n v="3669083838"/>
    <n v="291278670"/>
    <n v="49951278"/>
    <n v="341229948"/>
    <n v="18690241"/>
    <n v="18690241"/>
    <n v="294530936"/>
    <s v=""/>
    <n v="0"/>
    <n v="294530936"/>
    <n v="18344331"/>
    <n v="3667573"/>
    <n v="4736386"/>
    <n v="53899076"/>
    <s v=""/>
    <n v="3575867"/>
    <n v="1322087"/>
    <n v="75749412"/>
    <n v="129426675"/>
    <n v="8288343"/>
    <n v="137715018"/>
    <n v="4536999393"/>
    <n v="139043537"/>
    <n v="65733465"/>
    <n v="13213191"/>
    <n v="4227894117"/>
    <n v="961261"/>
    <n v="120782481"/>
    <n v="0"/>
    <n v="0"/>
    <n v="36998680"/>
    <n v="0"/>
    <n v="142286794"/>
    <n v="393"/>
    <n v="76960"/>
    <n v="14234163"/>
    <s v=""/>
    <s v=""/>
    <n v="86345687"/>
    <n v="7287569"/>
    <n v="408973988"/>
    <n v="0"/>
    <n v="408973988"/>
    <n v="4945973381"/>
    <n v="427127170"/>
    <n v="3085695"/>
    <n v="40176287"/>
    <n v="549172927"/>
    <s v=""/>
    <n v="0"/>
    <n v="41857800"/>
    <n v="17104514"/>
    <s v=""/>
    <n v="968673440"/>
    <n v="11904613769"/>
    <n v="4082242510"/>
    <n v="0"/>
    <n v="167042666"/>
    <n v="1025987"/>
    <n v="165272352"/>
    <n v="58460158"/>
    <n v="19076119"/>
    <n v="6124082110"/>
    <n v="0"/>
    <n v="86445028"/>
  </r>
  <r>
    <x v="13"/>
    <s v="6"/>
    <x v="108"/>
    <x v="106"/>
    <n v="496"/>
    <n v="1579111303"/>
    <n v="7247304"/>
    <n v="9014252"/>
    <n v="20270027"/>
    <n v="2753657"/>
    <n v="0"/>
    <n v="0"/>
    <n v="850080"/>
    <n v="621064"/>
    <n v="81480"/>
    <n v="0"/>
    <n v="6165005"/>
    <n v="8408943"/>
    <n v="1605375219"/>
    <n v="137510827"/>
    <n v="15202049"/>
    <n v="152712876"/>
    <n v="20557998"/>
    <n v="20557998"/>
    <n v="128323533"/>
    <s v=""/>
    <n v="0"/>
    <n v="128323533"/>
    <n v="7309611"/>
    <n v="435432"/>
    <n v="795138"/>
    <n v="16130562"/>
    <s v=""/>
    <n v="629704"/>
    <n v="283117"/>
    <n v="23757922"/>
    <n v="41540000"/>
    <n v="2556570"/>
    <n v="44096570"/>
    <n v="1974824118"/>
    <n v="63321729"/>
    <n v="36347782"/>
    <n v="3567598"/>
    <n v="1843881280"/>
    <n v="716790"/>
    <n v="42631827"/>
    <n v="0"/>
    <n v="0"/>
    <n v="18580496"/>
    <n v="0"/>
    <n v="157355139"/>
    <n v="1122"/>
    <n v="410"/>
    <n v="6188800"/>
    <s v=""/>
    <s v=""/>
    <n v="174363031"/>
    <n v="0"/>
    <n v="399837205"/>
    <n v="0"/>
    <n v="399837615"/>
    <n v="2374661733"/>
    <n v="184161629"/>
    <n v="1757425"/>
    <n v="39536605"/>
    <n v="239792892"/>
    <s v=""/>
    <n v="0"/>
    <n v="13690782"/>
    <n v="6824213"/>
    <s v=""/>
    <n v="447850031"/>
    <n v="5236608055"/>
    <n v="1662522217"/>
    <n v="0"/>
    <n v="73531817"/>
    <n v="231235"/>
    <n v="42974361"/>
    <n v="43125134"/>
    <n v="10941279"/>
    <n v="2742943470"/>
    <n v="0"/>
    <n v="38951433"/>
  </r>
  <r>
    <x v="13"/>
    <s v="6"/>
    <x v="211"/>
    <x v="205"/>
    <n v="1013"/>
    <n v="2453403911"/>
    <n v="17929330"/>
    <n v="26252660"/>
    <n v="104627319"/>
    <n v="19960630"/>
    <n v="0"/>
    <n v="0"/>
    <n v="3642852"/>
    <n v="2259924"/>
    <n v="0"/>
    <n v="0"/>
    <n v="14528627"/>
    <n v="24857980"/>
    <n v="2588690019"/>
    <n v="233370690"/>
    <n v="49798932"/>
    <n v="283169622"/>
    <n v="15278626"/>
    <n v="15278626"/>
    <n v="204381731"/>
    <s v=""/>
    <n v="0"/>
    <n v="204381731"/>
    <n v="22976832"/>
    <n v="2492240"/>
    <n v="3972221"/>
    <n v="91008076"/>
    <s v=""/>
    <n v="3020361"/>
    <n v="1410230"/>
    <n v="116018778"/>
    <n v="165500000"/>
    <n v="8863006"/>
    <n v="174363006"/>
    <n v="3381901782"/>
    <n v="100805593"/>
    <n v="51589753"/>
    <n v="9852568"/>
    <n v="3088699428"/>
    <n v="551557"/>
    <n v="55134085"/>
    <n v="0"/>
    <n v="0"/>
    <n v="35171883"/>
    <n v="0"/>
    <n v="29595476"/>
    <n v="112"/>
    <n v="4285"/>
    <n v="13203969"/>
    <s v=""/>
    <s v=""/>
    <n v="124482280"/>
    <n v="500000"/>
    <n v="258639362"/>
    <n v="0"/>
    <n v="258643647"/>
    <n v="3640545429"/>
    <n v="289260005"/>
    <n v="1630032"/>
    <n v="25130693"/>
    <n v="401186867"/>
    <s v=""/>
    <n v="0"/>
    <n v="44820126"/>
    <n v="22819521"/>
    <s v=""/>
    <n v="655703700"/>
    <n v="8551221799"/>
    <n v="3489627020"/>
    <n v="0"/>
    <n v="144269229"/>
    <n v="484824"/>
    <n v="83881406"/>
    <n v="58637113"/>
    <n v="11988903"/>
    <n v="4208823760"/>
    <n v="0"/>
    <n v="32072623"/>
  </r>
  <r>
    <x v="13"/>
    <s v="6"/>
    <x v="110"/>
    <x v="108"/>
    <n v="45"/>
    <n v="176919310"/>
    <n v="0"/>
    <n v="262000"/>
    <n v="14237906"/>
    <n v="0"/>
    <n v="0"/>
    <n v="0"/>
    <n v="0"/>
    <n v="257757"/>
    <n v="0"/>
    <n v="0"/>
    <n v="0"/>
    <n v="262000"/>
    <n v="191414973"/>
    <n v="7547917"/>
    <n v="995160"/>
    <n v="8543077"/>
    <n v="0"/>
    <n v="0"/>
    <n v="5157621"/>
    <s v=""/>
    <n v="0"/>
    <n v="5157621"/>
    <n v="869009"/>
    <n v="227368"/>
    <n v="0"/>
    <n v="3149639"/>
    <s v=""/>
    <n v="0"/>
    <n v="194568"/>
    <n v="4051448"/>
    <n v="9700000"/>
    <n v="502694"/>
    <n v="10202694"/>
    <n v="219369813"/>
    <n v="7100180"/>
    <n v="2894118"/>
    <n v="0"/>
    <n v="205230716"/>
    <n v="36834"/>
    <n v="2948413"/>
    <n v="0"/>
    <n v="0"/>
    <n v="142713"/>
    <n v="0"/>
    <n v="2309033"/>
    <n v="0"/>
    <n v="0"/>
    <n v="535638"/>
    <s v=""/>
    <s v=""/>
    <n v="69661797"/>
    <n v="0"/>
    <n v="75634428"/>
    <n v="0"/>
    <n v="75634428"/>
    <n v="295004241"/>
    <n v="21803974"/>
    <n v="270529"/>
    <n v="7561426"/>
    <n v="26741562"/>
    <s v=""/>
    <n v="0"/>
    <n v="2297811"/>
    <n v="848984"/>
    <s v=""/>
    <n v="53522296"/>
    <n v="450290218"/>
    <n v="470927271"/>
    <n v="0"/>
    <n v="5961441"/>
    <n v="0"/>
    <n v="8650678"/>
    <n v="3438687"/>
    <n v="874787"/>
    <n v="147465870"/>
    <n v="0"/>
    <n v="0"/>
  </r>
  <r>
    <x v="13"/>
    <s v="6"/>
    <x v="114"/>
    <x v="112"/>
    <n v="94"/>
    <n v="204409014"/>
    <n v="3261786"/>
    <n v="4869913"/>
    <n v="19968442"/>
    <n v="8008262"/>
    <n v="0"/>
    <n v="0"/>
    <n v="332002"/>
    <n v="156462"/>
    <n v="526868"/>
    <n v="0"/>
    <n v="2003250"/>
    <n v="4868513"/>
    <n v="234660986"/>
    <n v="27446914"/>
    <n v="4758872"/>
    <n v="32205786"/>
    <n v="1360388"/>
    <n v="1360388"/>
    <n v="24529624"/>
    <s v=""/>
    <n v="0"/>
    <n v="24529624"/>
    <n v="1826881"/>
    <n v="0"/>
    <n v="409972"/>
    <n v="13829395"/>
    <s v=""/>
    <n v="207472"/>
    <n v="9598"/>
    <n v="15849178"/>
    <n v="8400000"/>
    <n v="476029"/>
    <n v="8876029"/>
    <n v="317481991"/>
    <n v="8578829"/>
    <n v="3126525"/>
    <n v="546883"/>
    <n v="286661502"/>
    <n v="11290"/>
    <n v="3422462"/>
    <n v="0"/>
    <n v="0"/>
    <n v="3319550"/>
    <n v="0"/>
    <n v="445668"/>
    <n v="0"/>
    <n v="0"/>
    <n v="1411719"/>
    <s v=""/>
    <s v=""/>
    <n v="1042284"/>
    <n v="626900"/>
    <n v="10279873"/>
    <n v="0"/>
    <n v="10279873"/>
    <n v="327761864"/>
    <n v="26634245"/>
    <n v="330608"/>
    <n v="1018475"/>
    <n v="37194903"/>
    <s v=""/>
    <n v="0"/>
    <n v="2939158"/>
    <n v="1838908"/>
    <s v=""/>
    <n v="60983365"/>
    <n v="713039261"/>
    <n v="364452278"/>
    <n v="0"/>
    <n v="10053458"/>
    <n v="0"/>
    <n v="9160839"/>
    <n v="0"/>
    <n v="159532"/>
    <n v="351390300"/>
    <n v="0"/>
    <n v="15740075"/>
  </r>
  <r>
    <x v="13"/>
    <s v="6"/>
    <x v="118"/>
    <x v="116"/>
    <n v="503"/>
    <n v="1152972705"/>
    <n v="17634565"/>
    <n v="18846119"/>
    <n v="147948946"/>
    <n v="34823726"/>
    <n v="0"/>
    <n v="0"/>
    <n v="1075080"/>
    <n v="2796240"/>
    <n v="187798"/>
    <n v="0"/>
    <n v="11131366"/>
    <n v="17905531"/>
    <n v="1347248282"/>
    <n v="83606599"/>
    <n v="18550735"/>
    <n v="102157334"/>
    <n v="6254936"/>
    <n v="6254936"/>
    <n v="59093557"/>
    <s v=""/>
    <n v="0"/>
    <n v="59093557"/>
    <n v="5853483"/>
    <n v="50000"/>
    <n v="3044922"/>
    <n v="18596480"/>
    <s v=""/>
    <n v="2244904"/>
    <n v="246380"/>
    <n v="25053601"/>
    <n v="129205333"/>
    <n v="9877573"/>
    <n v="139082906"/>
    <n v="1678890616"/>
    <n v="50618647"/>
    <n v="23320470"/>
    <n v="3834073"/>
    <n v="1567616486"/>
    <n v="298613"/>
    <n v="43612250"/>
    <n v="0"/>
    <n v="0"/>
    <n v="7476154"/>
    <n v="0"/>
    <n v="6152403"/>
    <n v="273"/>
    <n v="0"/>
    <n v="15579506"/>
    <s v=""/>
    <s v=""/>
    <n v="12455412"/>
    <n v="5213618"/>
    <n v="90783799"/>
    <n v="0"/>
    <n v="90788229"/>
    <n v="1769678845"/>
    <n v="156939313"/>
    <n v="1505422"/>
    <n v="8750702"/>
    <n v="203778195"/>
    <s v=""/>
    <n v="0"/>
    <n v="21380869"/>
    <n v="11827664"/>
    <s v=""/>
    <n v="341003074"/>
    <n v="4726809175"/>
    <n v="2144167451"/>
    <n v="0"/>
    <n v="66089373"/>
    <n v="0"/>
    <n v="31674527"/>
    <n v="64170949"/>
    <n v="4817576"/>
    <n v="2362989360"/>
    <n v="0"/>
    <n v="6541678"/>
  </r>
  <r>
    <x v="13"/>
    <s v="6"/>
    <x v="218"/>
    <x v="212"/>
    <n v="209"/>
    <n v="421876020"/>
    <n v="7034510"/>
    <n v="9385496"/>
    <n v="71224764"/>
    <n v="21678057"/>
    <n v="0"/>
    <n v="0"/>
    <n v="0"/>
    <n v="1946580"/>
    <n v="0"/>
    <n v="0"/>
    <n v="4663206"/>
    <n v="8930502"/>
    <n v="519551719"/>
    <n v="43741470"/>
    <n v="10167617"/>
    <n v="53909087"/>
    <n v="4053034"/>
    <n v="4053034"/>
    <n v="23324599"/>
    <s v=""/>
    <n v="0"/>
    <n v="23324599"/>
    <n v="3719524"/>
    <n v="369049"/>
    <n v="483689"/>
    <n v="15558648"/>
    <s v=""/>
    <n v="429500"/>
    <n v="104484"/>
    <n v="19596926"/>
    <n v="17500000"/>
    <n v="1321518"/>
    <n v="18821518"/>
    <n v="639256883"/>
    <n v="19336647"/>
    <n v="7875493"/>
    <n v="1420752"/>
    <n v="586318478"/>
    <n v="334055"/>
    <n v="18154312"/>
    <n v="0"/>
    <n v="0"/>
    <n v="4423269"/>
    <n v="0"/>
    <n v="11868732"/>
    <n v="0"/>
    <n v="30684"/>
    <n v="2726199"/>
    <s v=""/>
    <s v=""/>
    <n v="24153391"/>
    <n v="1706310"/>
    <n v="63366268"/>
    <n v="0"/>
    <n v="63396952"/>
    <n v="702653835"/>
    <n v="46772663"/>
    <n v="118518"/>
    <n v="6110596"/>
    <n v="76212169"/>
    <s v=""/>
    <n v="0"/>
    <n v="8852426"/>
    <n v="5326764"/>
    <s v=""/>
    <n v="116359106"/>
    <n v="2278617495"/>
    <n v="768431456"/>
    <n v="0"/>
    <n v="29876541"/>
    <n v="0"/>
    <n v="7708894"/>
    <n v="24421668"/>
    <n v="6185325"/>
    <n v="1358245450"/>
    <n v="0"/>
    <n v="9077376"/>
  </r>
  <r>
    <x v="13"/>
    <s v="6"/>
    <x v="119"/>
    <x v="117"/>
    <n v="191"/>
    <n v="458077665"/>
    <n v="4874914"/>
    <n v="6022126"/>
    <n v="40362854"/>
    <n v="28075291"/>
    <n v="0"/>
    <n v="0"/>
    <n v="2504150"/>
    <n v="728025"/>
    <n v="0"/>
    <n v="0"/>
    <n v="3757722"/>
    <n v="5931780"/>
    <n v="530955523"/>
    <n v="32889783"/>
    <n v="4894782"/>
    <n v="37784565"/>
    <n v="4216103"/>
    <n v="4216103"/>
    <n v="28333771"/>
    <s v=""/>
    <n v="0"/>
    <n v="28333771"/>
    <n v="1700722"/>
    <n v="276300"/>
    <n v="543296"/>
    <n v="10154319"/>
    <s v=""/>
    <n v="374008"/>
    <n v="106950"/>
    <n v="12193679"/>
    <n v="38800000"/>
    <n v="2563381"/>
    <n v="41363381"/>
    <n v="654847022"/>
    <n v="19573107"/>
    <n v="8492954"/>
    <n v="973261"/>
    <n v="611731860"/>
    <n v="126687"/>
    <n v="9376604"/>
    <n v="0"/>
    <n v="0"/>
    <n v="5199891"/>
    <n v="0"/>
    <n v="15778376"/>
    <n v="0"/>
    <n v="39589"/>
    <n v="2764700"/>
    <s v=""/>
    <s v=""/>
    <n v="3481063"/>
    <n v="34767500"/>
    <n v="71534410"/>
    <n v="0"/>
    <n v="71534410"/>
    <n v="726381432"/>
    <n v="60254874"/>
    <n v="222491"/>
    <n v="7116925"/>
    <n v="79581848"/>
    <s v=""/>
    <n v="0"/>
    <n v="7691818"/>
    <n v="6678880"/>
    <s v=""/>
    <n v="134050815"/>
    <n v="1954473615"/>
    <n v="873348951"/>
    <n v="0"/>
    <n v="34934190"/>
    <n v="123235"/>
    <n v="9632770"/>
    <n v="7338121"/>
    <n v="1873960"/>
    <n v="1060274040"/>
    <n v="0"/>
    <n v="1202523"/>
  </r>
  <r>
    <x v="13"/>
    <s v="6"/>
    <x v="120"/>
    <x v="118"/>
    <n v="181"/>
    <n v="559514541"/>
    <n v="8138457"/>
    <n v="5062971"/>
    <n v="40624727"/>
    <n v="7578691"/>
    <n v="0"/>
    <n v="0"/>
    <n v="1270544"/>
    <n v="517645"/>
    <n v="3824960"/>
    <n v="0"/>
    <n v="5656955"/>
    <n v="4581593"/>
    <n v="616293988"/>
    <n v="24599611"/>
    <n v="7866389"/>
    <n v="32466000"/>
    <n v="3599162"/>
    <n v="3599162"/>
    <n v="26788197"/>
    <s v=""/>
    <n v="0"/>
    <n v="26788197"/>
    <n v="3315767"/>
    <n v="0"/>
    <n v="683176"/>
    <n v="34320504"/>
    <s v=""/>
    <n v="486111"/>
    <n v="1252553"/>
    <n v="36580783"/>
    <n v="11000000"/>
    <n v="454339"/>
    <n v="11454339"/>
    <n v="727182469"/>
    <n v="23124089"/>
    <n v="11421262"/>
    <n v="1587884"/>
    <n v="650530225"/>
    <n v="131983"/>
    <n v="21164389"/>
    <n v="0"/>
    <n v="0"/>
    <n v="12998381"/>
    <n v="0"/>
    <n v="62589233"/>
    <n v="250"/>
    <n v="0"/>
    <n v="1483000"/>
    <s v=""/>
    <s v=""/>
    <n v="91714570"/>
    <n v="0"/>
    <n v="190081806"/>
    <n v="0"/>
    <n v="190081806"/>
    <n v="917264275"/>
    <n v="67977328"/>
    <n v="945168"/>
    <n v="18886860"/>
    <n v="84557186"/>
    <s v=""/>
    <n v="0"/>
    <n v="10151412"/>
    <n v="2966204"/>
    <s v=""/>
    <n v="160403176"/>
    <n v="2082062607"/>
    <n v="703243828"/>
    <n v="0"/>
    <n v="20703776"/>
    <n v="0"/>
    <n v="20640311"/>
    <n v="8264226"/>
    <n v="2761729"/>
    <n v="1058246930"/>
    <n v="0"/>
    <n v="3042945"/>
  </r>
  <r>
    <x v="13"/>
    <s v="6"/>
    <x v="124"/>
    <x v="122"/>
    <n v="259"/>
    <n v="464564693"/>
    <n v="10651750"/>
    <n v="4385434"/>
    <n v="44961309"/>
    <n v="30018165"/>
    <n v="0"/>
    <n v="0"/>
    <n v="1393646"/>
    <n v="4635527"/>
    <n v="0"/>
    <n v="0"/>
    <n v="4138215"/>
    <n v="3834465"/>
    <n v="552637844"/>
    <n v="50196423"/>
    <n v="5744229"/>
    <n v="55940652"/>
    <n v="8750624"/>
    <n v="8750624"/>
    <n v="27911202"/>
    <s v=""/>
    <n v="0"/>
    <n v="27911202"/>
    <n v="6056984"/>
    <n v="396900"/>
    <n v="151482"/>
    <n v="12079473"/>
    <s v=""/>
    <n v="65000"/>
    <n v="741864"/>
    <n v="17877975"/>
    <n v="80060000"/>
    <n v="5240653"/>
    <n v="85300653"/>
    <n v="748418950"/>
    <n v="19779460"/>
    <n v="6118301"/>
    <n v="2045128"/>
    <n v="704697487"/>
    <n v="50666"/>
    <n v="19842067"/>
    <n v="0"/>
    <n v="0"/>
    <n v="3492913"/>
    <n v="0"/>
    <n v="3966503"/>
    <n v="0"/>
    <n v="32068"/>
    <n v="94847276"/>
    <s v=""/>
    <s v=""/>
    <n v="17690428"/>
    <n v="28600"/>
    <n v="139950521"/>
    <n v="0"/>
    <n v="139950521"/>
    <n v="888369471"/>
    <n v="66188705"/>
    <n v="841146"/>
    <n v="13815160"/>
    <n v="91555595"/>
    <s v=""/>
    <n v="0"/>
    <n v="7819688"/>
    <n v="1078728"/>
    <s v=""/>
    <n v="164887290"/>
    <n v="1867445735"/>
    <n v="462004915"/>
    <n v="0"/>
    <n v="14910854"/>
    <n v="0"/>
    <n v="8508959"/>
    <n v="6332474"/>
    <n v="861652"/>
    <n v="1110107170"/>
    <n v="0"/>
    <n v="2487319"/>
  </r>
  <r>
    <x v="13"/>
    <s v="6"/>
    <x v="126"/>
    <x v="124"/>
    <n v="143"/>
    <n v="281057354"/>
    <n v="8763289"/>
    <n v="1882687"/>
    <n v="45580678"/>
    <n v="12537211"/>
    <n v="0"/>
    <n v="0"/>
    <n v="0"/>
    <n v="1001164"/>
    <n v="0"/>
    <n v="0"/>
    <n v="4821569"/>
    <n v="1750778"/>
    <n v="344250036"/>
    <n v="36580996"/>
    <n v="3326490"/>
    <n v="39907486"/>
    <n v="2141107"/>
    <n v="2141107"/>
    <n v="17423756"/>
    <s v=""/>
    <n v="0"/>
    <n v="17423756"/>
    <n v="2071067"/>
    <n v="65396"/>
    <n v="211692"/>
    <n v="7621612"/>
    <s v=""/>
    <n v="127305"/>
    <n v="594713"/>
    <n v="9247749"/>
    <n v="8100000"/>
    <n v="917238"/>
    <n v="9017238"/>
    <n v="421987372"/>
    <n v="12544934"/>
    <n v="3686631"/>
    <n v="620154"/>
    <n v="394807705"/>
    <n v="121577"/>
    <n v="14770882"/>
    <n v="0"/>
    <n v="0"/>
    <n v="279473"/>
    <n v="0"/>
    <n v="1248548"/>
    <n v="0"/>
    <n v="26120"/>
    <n v="14223595"/>
    <s v=""/>
    <s v=""/>
    <n v="2462062"/>
    <n v="938512"/>
    <n v="34070769"/>
    <n v="0"/>
    <n v="34070769"/>
    <n v="456058141"/>
    <n v="31771617"/>
    <n v="201347"/>
    <n v="3133129"/>
    <n v="51362636"/>
    <s v=""/>
    <n v="0"/>
    <n v="4276212"/>
    <n v="1172156"/>
    <s v=""/>
    <n v="81846561"/>
    <n v="1438847251"/>
    <n v="309559825"/>
    <n v="0"/>
    <n v="12465891"/>
    <n v="0"/>
    <n v="4901559"/>
    <n v="15145714"/>
    <n v="2096205"/>
    <n v="923494870"/>
    <n v="0"/>
    <n v="26174326"/>
  </r>
  <r>
    <x v="13"/>
    <s v="6"/>
    <x v="128"/>
    <x v="126"/>
    <n v="42"/>
    <n v="62149496"/>
    <n v="1572105"/>
    <n v="252100"/>
    <n v="13572888"/>
    <n v="1139824"/>
    <n v="0"/>
    <n v="0"/>
    <n v="0"/>
    <n v="948825"/>
    <n v="0"/>
    <n v="0"/>
    <n v="1336755"/>
    <n v="5700"/>
    <n v="78292783"/>
    <n v="12465762"/>
    <n v="796128"/>
    <n v="13261890"/>
    <n v="723176"/>
    <n v="723176"/>
    <n v="4920272"/>
    <s v=""/>
    <n v="0"/>
    <n v="4920272"/>
    <n v="690753"/>
    <n v="0"/>
    <n v="0"/>
    <n v="1886157"/>
    <s v=""/>
    <n v="0"/>
    <n v="79175"/>
    <n v="2497735"/>
    <n v="4400000"/>
    <n v="237839"/>
    <n v="4637839"/>
    <n v="104333695"/>
    <n v="2915893"/>
    <n v="1005605"/>
    <n v="204000"/>
    <n v="97729912"/>
    <n v="43840"/>
    <n v="4577150"/>
    <n v="0"/>
    <n v="0"/>
    <n v="0"/>
    <n v="0"/>
    <n v="1334546"/>
    <n v="0"/>
    <n v="0"/>
    <n v="239760"/>
    <s v=""/>
    <s v=""/>
    <n v="0"/>
    <n v="324569"/>
    <n v="6519865"/>
    <n v="0"/>
    <n v="6519865"/>
    <n v="110853560"/>
    <n v="4954612"/>
    <n v="9063"/>
    <n v="629527"/>
    <n v="12532080"/>
    <s v=""/>
    <n v="0"/>
    <n v="576016"/>
    <n v="367338"/>
    <s v=""/>
    <n v="17400628"/>
    <n v="328075025"/>
    <n v="35062413"/>
    <n v="0"/>
    <n v="3025902"/>
    <n v="0"/>
    <n v="571786"/>
    <n v="1769175"/>
    <n v="791573"/>
    <n v="225544270"/>
    <n v="0"/>
    <n v="1078"/>
  </r>
  <r>
    <x v="13"/>
    <s v="6"/>
    <x v="221"/>
    <x v="214"/>
    <n v="395"/>
    <n v="620153631"/>
    <n v="15548258"/>
    <n v="4372547"/>
    <n v="142517983"/>
    <n v="28088392"/>
    <n v="0"/>
    <n v="0"/>
    <n v="634025"/>
    <n v="1048936"/>
    <n v="0"/>
    <n v="0"/>
    <n v="11009448"/>
    <n v="4108684"/>
    <n v="797245640"/>
    <n v="109460825"/>
    <n v="9845496"/>
    <n v="119306321"/>
    <n v="3412071"/>
    <n v="3412071"/>
    <n v="47151527"/>
    <s v=""/>
    <n v="0"/>
    <n v="47151527"/>
    <n v="7456737"/>
    <n v="783476"/>
    <n v="1208152"/>
    <n v="11615115"/>
    <s v=""/>
    <n v="431266"/>
    <n v="1350778"/>
    <n v="19281436"/>
    <n v="45100000"/>
    <n v="2971174"/>
    <n v="48071174"/>
    <n v="1034468169"/>
    <n v="29331711"/>
    <n v="9652714"/>
    <n v="3339234"/>
    <n v="974023133"/>
    <n v="217910"/>
    <n v="36781745"/>
    <n v="0"/>
    <n v="0"/>
    <n v="2827033"/>
    <n v="0"/>
    <n v="1262730"/>
    <n v="995"/>
    <n v="0"/>
    <n v="5538236"/>
    <s v=""/>
    <s v=""/>
    <n v="36141058"/>
    <n v="5259180"/>
    <n v="88028887"/>
    <n v="0"/>
    <n v="88028887"/>
    <n v="1122497056"/>
    <n v="66940402"/>
    <n v="450322"/>
    <n v="8472710"/>
    <n v="126480118"/>
    <s v=""/>
    <n v="0"/>
    <n v="14426549"/>
    <n v="4684875"/>
    <s v=""/>
    <n v="185394828"/>
    <n v="3569578041"/>
    <n v="922058649"/>
    <n v="0"/>
    <n v="28283865"/>
    <n v="0"/>
    <n v="16154254"/>
    <n v="16126399"/>
    <n v="3459710"/>
    <n v="2244574560"/>
    <n v="0"/>
    <n v="7826981"/>
  </r>
  <r>
    <x v="13"/>
    <s v="6"/>
    <x v="129"/>
    <x v="127"/>
    <n v="58"/>
    <n v="121910537"/>
    <n v="2306358"/>
    <n v="2191929"/>
    <n v="10700787"/>
    <n v="4273234"/>
    <n v="0"/>
    <n v="0"/>
    <n v="841150"/>
    <n v="411830"/>
    <n v="0"/>
    <n v="0"/>
    <n v="1503160"/>
    <n v="2084051"/>
    <n v="139048614"/>
    <n v="20221059"/>
    <n v="945152"/>
    <n v="21166211"/>
    <n v="2292188"/>
    <n v="2292188"/>
    <n v="10844882"/>
    <s v=""/>
    <n v="0"/>
    <n v="10844882"/>
    <n v="312459"/>
    <n v="45000"/>
    <n v="284500"/>
    <n v="1565620"/>
    <s v=""/>
    <n v="184480"/>
    <n v="14444"/>
    <n v="2008655"/>
    <n v="2500000"/>
    <n v="148804"/>
    <n v="2648804"/>
    <n v="178009354"/>
    <n v="5213156"/>
    <n v="2225394"/>
    <n v="889610"/>
    <n v="168060032"/>
    <n v="101538"/>
    <n v="9555979"/>
    <n v="0"/>
    <n v="0"/>
    <n v="3894049"/>
    <n v="0"/>
    <n v="5889478"/>
    <n v="0"/>
    <n v="0"/>
    <n v="2665481"/>
    <s v=""/>
    <s v=""/>
    <n v="3240129"/>
    <n v="139133"/>
    <n v="25485787"/>
    <n v="0"/>
    <n v="25485787"/>
    <n v="203495141"/>
    <n v="14551393"/>
    <n v="214300"/>
    <n v="2448171"/>
    <n v="21782309"/>
    <s v=""/>
    <n v="0"/>
    <n v="1736557"/>
    <n v="200610"/>
    <s v=""/>
    <n v="37374906"/>
    <n v="598947680"/>
    <n v="64857688"/>
    <n v="0"/>
    <n v="2928085"/>
    <n v="0"/>
    <n v="1308615"/>
    <n v="0"/>
    <n v="1804326"/>
    <n v="373944370"/>
    <n v="0"/>
    <n v="683977"/>
  </r>
  <r>
    <x v="13"/>
    <s v="6"/>
    <x v="130"/>
    <x v="128"/>
    <n v="183"/>
    <n v="320993558"/>
    <n v="9164540"/>
    <n v="5490748"/>
    <n v="56257992"/>
    <n v="14280588"/>
    <n v="0"/>
    <n v="0"/>
    <n v="1292400"/>
    <n v="1405480"/>
    <n v="111703"/>
    <n v="0"/>
    <n v="7792517"/>
    <n v="4707174"/>
    <n v="396497318"/>
    <n v="53437939"/>
    <n v="4375784"/>
    <n v="57813723"/>
    <n v="2799616"/>
    <n v="2799616"/>
    <n v="26159519"/>
    <s v=""/>
    <n v="0"/>
    <n v="26159519"/>
    <n v="3207117"/>
    <n v="24840"/>
    <n v="410741"/>
    <n v="5456884"/>
    <s v=""/>
    <n v="279495"/>
    <n v="492871"/>
    <n v="8327216"/>
    <n v="31900000"/>
    <n v="1989070"/>
    <n v="33889070"/>
    <n v="525486462"/>
    <n v="14504740"/>
    <n v="6897077"/>
    <n v="983462"/>
    <n v="494251977"/>
    <n v="401917"/>
    <n v="23080007"/>
    <n v="0"/>
    <n v="0"/>
    <n v="4330282"/>
    <n v="0"/>
    <n v="3720021"/>
    <n v="2"/>
    <n v="58968"/>
    <n v="2059396"/>
    <s v=""/>
    <s v=""/>
    <n v="8724316"/>
    <n v="22423"/>
    <n v="42341792"/>
    <n v="0"/>
    <n v="42397332"/>
    <n v="567883794"/>
    <n v="41069332"/>
    <n v="276802"/>
    <n v="4125378"/>
    <n v="64272892"/>
    <s v=""/>
    <n v="0"/>
    <n v="6426922"/>
    <n v="533436"/>
    <s v=""/>
    <n v="103780346"/>
    <n v="1480115491"/>
    <n v="312854038"/>
    <n v="0"/>
    <n v="11897313"/>
    <n v="0"/>
    <n v="6776775"/>
    <n v="0"/>
    <n v="6612470"/>
    <n v="824063970"/>
    <n v="0"/>
    <n v="1448728"/>
  </r>
  <r>
    <x v="13"/>
    <s v="6"/>
    <x v="132"/>
    <x v="130"/>
    <n v="122"/>
    <n v="254690211"/>
    <n v="2403067"/>
    <n v="1124663"/>
    <n v="14710767"/>
    <n v="2458447"/>
    <n v="0"/>
    <n v="0"/>
    <n v="0"/>
    <n v="405910"/>
    <n v="0"/>
    <n v="0"/>
    <n v="2180410"/>
    <n v="956150"/>
    <n v="272656505"/>
    <n v="31656472"/>
    <n v="4418720"/>
    <n v="36075192"/>
    <n v="8451098"/>
    <n v="8451098"/>
    <n v="24045808"/>
    <s v=""/>
    <n v="0"/>
    <n v="24045808"/>
    <n v="2835834"/>
    <n v="0"/>
    <n v="30000"/>
    <n v="2610455"/>
    <s v=""/>
    <n v="0"/>
    <n v="0"/>
    <n v="5476289"/>
    <n v="30700000"/>
    <n v="1639610"/>
    <n v="32339610"/>
    <n v="379044502"/>
    <n v="10519768"/>
    <n v="3659894"/>
    <n v="1147554"/>
    <n v="357835665"/>
    <n v="26490"/>
    <n v="14454287"/>
    <n v="0"/>
    <n v="0"/>
    <n v="3142530"/>
    <n v="0"/>
    <n v="18526528"/>
    <n v="0"/>
    <n v="0"/>
    <n v="1267600"/>
    <s v=""/>
    <s v=""/>
    <n v="20850047"/>
    <n v="0"/>
    <n v="58267482"/>
    <n v="0"/>
    <n v="58267482"/>
    <n v="437311984"/>
    <n v="29593696"/>
    <n v="137814"/>
    <n v="5795662"/>
    <n v="46476467"/>
    <s v=""/>
    <n v="0"/>
    <n v="4450716"/>
    <n v="459342"/>
    <s v=""/>
    <n v="77846881"/>
    <n v="985960964"/>
    <n v="163414373"/>
    <n v="0"/>
    <n v="7132197"/>
    <n v="0"/>
    <n v="3237121"/>
    <n v="7567800"/>
    <n v="549157"/>
    <n v="459391260"/>
    <n v="0"/>
    <n v="10000"/>
  </r>
  <r>
    <x v="13"/>
    <s v="6"/>
    <x v="133"/>
    <x v="131"/>
    <n v="74"/>
    <n v="96524835"/>
    <n v="2796752"/>
    <n v="1810702"/>
    <n v="18827500"/>
    <n v="3837836"/>
    <n v="0"/>
    <n v="0"/>
    <n v="0"/>
    <n v="99975"/>
    <n v="147892"/>
    <n v="0"/>
    <n v="1843890"/>
    <n v="1607124"/>
    <n v="120594478"/>
    <n v="15830489"/>
    <n v="2194192"/>
    <n v="18024681"/>
    <n v="300000"/>
    <n v="300000"/>
    <n v="5841858"/>
    <s v=""/>
    <n v="0"/>
    <n v="5841858"/>
    <n v="1202922"/>
    <n v="0"/>
    <n v="69600"/>
    <n v="3408069"/>
    <s v=""/>
    <n v="69600"/>
    <n v="1"/>
    <n v="4610990"/>
    <n v="25700000"/>
    <n v="1158170"/>
    <n v="26858170"/>
    <n v="176230177"/>
    <n v="4405541"/>
    <n v="1348788"/>
    <n v="690722"/>
    <n v="164873587"/>
    <n v="152697"/>
    <n v="7483280"/>
    <n v="0"/>
    <n v="0"/>
    <n v="148499"/>
    <n v="0"/>
    <n v="321050"/>
    <n v="0"/>
    <n v="0"/>
    <n v="1097625"/>
    <s v=""/>
    <s v=""/>
    <n v="7281616"/>
    <n v="0"/>
    <n v="16484767"/>
    <n v="0"/>
    <n v="16484767"/>
    <n v="192714944"/>
    <n v="11305665"/>
    <n v="274182"/>
    <n v="1605305"/>
    <n v="20522862"/>
    <s v=""/>
    <n v="0"/>
    <n v="1679057"/>
    <n v="155328"/>
    <s v=""/>
    <n v="32256354"/>
    <n v="578990425"/>
    <n v="49438409"/>
    <n v="0"/>
    <n v="2868184"/>
    <n v="0"/>
    <n v="1039924"/>
    <n v="3200000"/>
    <n v="2491508"/>
    <n v="402384980"/>
    <n v="0"/>
    <n v="271217"/>
  </r>
  <r>
    <x v="13"/>
    <s v="6"/>
    <x v="134"/>
    <x v="132"/>
    <n v="238"/>
    <n v="629793618"/>
    <n v="5811125"/>
    <n v="4059317"/>
    <n v="26736756"/>
    <n v="5311548"/>
    <n v="0"/>
    <n v="0"/>
    <n v="0"/>
    <n v="408831"/>
    <n v="0"/>
    <n v="0"/>
    <n v="4586392"/>
    <n v="3934653"/>
    <n v="663600150"/>
    <n v="49950928"/>
    <n v="4745940"/>
    <n v="54696868"/>
    <n v="4522261"/>
    <n v="4522261"/>
    <n v="34864791"/>
    <s v=""/>
    <n v="0"/>
    <n v="34864791"/>
    <n v="5773542"/>
    <n v="472612"/>
    <n v="707044"/>
    <n v="12421233"/>
    <s v=""/>
    <n v="161436"/>
    <n v="378576"/>
    <n v="18834419"/>
    <n v="89400000"/>
    <n v="4412016"/>
    <n v="93812016"/>
    <n v="870330505"/>
    <n v="25875388"/>
    <n v="9534323"/>
    <n v="1054597"/>
    <n v="817753621"/>
    <n v="49343"/>
    <n v="9472704"/>
    <n v="0"/>
    <n v="0"/>
    <n v="1328895"/>
    <n v="0"/>
    <n v="4563656"/>
    <n v="0"/>
    <n v="0"/>
    <n v="3204185"/>
    <s v=""/>
    <s v=""/>
    <n v="89440081"/>
    <n v="553842"/>
    <n v="108612706"/>
    <n v="0"/>
    <n v="108612706"/>
    <n v="978943211"/>
    <n v="91270528"/>
    <n v="1229332"/>
    <n v="10628980"/>
    <n v="106415881"/>
    <s v=""/>
    <n v="0"/>
    <n v="8886311"/>
    <n v="2315266"/>
    <s v=""/>
    <n v="199831519"/>
    <n v="1479514247"/>
    <n v="601206632"/>
    <n v="0"/>
    <n v="24134652"/>
    <n v="0"/>
    <n v="11950187"/>
    <n v="14049331"/>
    <n v="897952"/>
    <n v="731476580"/>
    <n v="0"/>
    <n v="5207256"/>
  </r>
  <r>
    <x v="13"/>
    <s v="7"/>
    <x v="136"/>
    <x v="134"/>
    <n v="439"/>
    <n v="1140581854"/>
    <n v="24532754"/>
    <n v="10419706"/>
    <n v="41092600"/>
    <n v="8079534"/>
    <n v="0"/>
    <n v="0"/>
    <n v="664223"/>
    <n v="698954"/>
    <n v="791439"/>
    <n v="0"/>
    <n v="18165087"/>
    <n v="9952248"/>
    <n v="1198743729"/>
    <n v="93715718"/>
    <n v="12797051"/>
    <n v="106512769"/>
    <n v="5942130"/>
    <n v="5942130"/>
    <n v="88872520"/>
    <s v=""/>
    <n v="0"/>
    <n v="88872520"/>
    <n v="7496974"/>
    <n v="52890"/>
    <n v="998409"/>
    <n v="29350598"/>
    <s v=""/>
    <n v="593907"/>
    <n v="723062"/>
    <n v="36581902"/>
    <n v="48718551"/>
    <n v="4186533"/>
    <n v="52905084"/>
    <n v="1489558134"/>
    <n v="45158370"/>
    <n v="24254707"/>
    <n v="2540084"/>
    <n v="1377938667"/>
    <n v="130886"/>
    <n v="27355564"/>
    <n v="0"/>
    <n v="0"/>
    <n v="10463635"/>
    <n v="0"/>
    <n v="43979756"/>
    <n v="0"/>
    <n v="0"/>
    <n v="5646000"/>
    <s v=""/>
    <s v=""/>
    <n v="78297802"/>
    <n v="7387208"/>
    <n v="173260851"/>
    <n v="0"/>
    <n v="173260851"/>
    <n v="1662818985"/>
    <n v="142620953"/>
    <n v="1353118"/>
    <n v="17162812"/>
    <n v="179214452"/>
    <s v=""/>
    <n v="0"/>
    <n v="9723272"/>
    <n v="4452221"/>
    <s v=""/>
    <n v="328672667"/>
    <n v="3201323698"/>
    <n v="1025353223"/>
    <n v="0"/>
    <n v="37666092"/>
    <n v="0"/>
    <n v="18308408"/>
    <n v="19296139"/>
    <n v="1906500"/>
    <n v="1736940790"/>
    <n v="0"/>
    <n v="16393443"/>
  </r>
  <r>
    <x v="13"/>
    <s v="7"/>
    <x v="212"/>
    <x v="206"/>
    <n v="1836"/>
    <n v="5722636439"/>
    <n v="47387932"/>
    <n v="40080339"/>
    <n v="83064976"/>
    <n v="25995306"/>
    <n v="0"/>
    <n v="0"/>
    <n v="15734568"/>
    <n v="8752736"/>
    <n v="2074619"/>
    <n v="513458"/>
    <n v="35774708"/>
    <n v="36628158"/>
    <n v="5873837507"/>
    <n v="316686099"/>
    <n v="47662038"/>
    <n v="364348137"/>
    <n v="11607942"/>
    <n v="11607942"/>
    <n v="274912498"/>
    <s v=""/>
    <n v="0"/>
    <n v="274912498"/>
    <n v="24605296"/>
    <n v="1703819"/>
    <n v="6179535"/>
    <n v="91694344"/>
    <s v=""/>
    <n v="4391889"/>
    <n v="466516"/>
    <n v="119324589"/>
    <n v="530840000"/>
    <n v="35568917"/>
    <n v="566408917"/>
    <n v="7210439590"/>
    <n v="224016994"/>
    <n v="137506714"/>
    <n v="6487254"/>
    <n v="6708040975"/>
    <n v="219811"/>
    <n v="104489044"/>
    <n v="0"/>
    <n v="0"/>
    <n v="54620274"/>
    <n v="0"/>
    <n v="88579576"/>
    <n v="0"/>
    <n v="0"/>
    <n v="36684720"/>
    <s v=""/>
    <s v=""/>
    <n v="1018974736"/>
    <n v="39209076"/>
    <n v="1342777237"/>
    <n v="0"/>
    <n v="1342777237"/>
    <n v="8553216827"/>
    <n v="784972977"/>
    <n v="8619542"/>
    <n v="133308844"/>
    <n v="873212446"/>
    <s v=""/>
    <n v="0"/>
    <n v="47875333"/>
    <n v="32333611"/>
    <s v=""/>
    <n v="1731763265"/>
    <n v="18489395746"/>
    <n v="6518866028"/>
    <n v="0"/>
    <n v="270068705"/>
    <n v="0"/>
    <n v="112536156"/>
    <n v="90139305"/>
    <n v="3844854"/>
    <n v="9490951970"/>
    <n v="0"/>
    <n v="62505963"/>
  </r>
  <r>
    <x v="13"/>
    <s v="7"/>
    <x v="139"/>
    <x v="137"/>
    <n v="75"/>
    <n v="162044365"/>
    <n v="1367187"/>
    <n v="252400"/>
    <n v="10530655"/>
    <n v="6161353"/>
    <n v="0"/>
    <n v="0"/>
    <n v="0"/>
    <n v="593325"/>
    <n v="0"/>
    <n v="0"/>
    <n v="770325"/>
    <n v="252400"/>
    <n v="179926560"/>
    <n v="13081816"/>
    <n v="1633514"/>
    <n v="14715330"/>
    <n v="1866853"/>
    <n v="1866853"/>
    <n v="3685466"/>
    <s v=""/>
    <n v="0"/>
    <n v="3685466"/>
    <n v="1120107"/>
    <n v="0"/>
    <n v="0"/>
    <n v="512500"/>
    <s v=""/>
    <n v="0"/>
    <n v="567018"/>
    <n v="1065589"/>
    <n v="25980000"/>
    <n v="880922"/>
    <n v="26860922"/>
    <n v="228120720"/>
    <n v="6892081"/>
    <n v="2841580"/>
    <n v="0"/>
    <n v="216241045"/>
    <n v="17937"/>
    <n v="8665960"/>
    <n v="0"/>
    <n v="0"/>
    <n v="4389377"/>
    <n v="0"/>
    <n v="3405206"/>
    <n v="0"/>
    <n v="22278"/>
    <n v="1666492"/>
    <s v=""/>
    <s v=""/>
    <n v="1593968"/>
    <n v="0"/>
    <n v="19738940"/>
    <n v="0"/>
    <n v="19761218"/>
    <n v="247881938"/>
    <n v="19788654"/>
    <n v="259845"/>
    <n v="1817543"/>
    <n v="28176203"/>
    <s v=""/>
    <n v="0"/>
    <n v="2613258"/>
    <n v="896252"/>
    <s v=""/>
    <n v="46964060"/>
    <n v="633631100"/>
    <n v="173874390"/>
    <n v="0"/>
    <n v="12793303"/>
    <n v="0"/>
    <n v="1576709"/>
    <n v="0"/>
    <n v="273345"/>
    <n v="291251730"/>
    <n v="0"/>
    <n v="4302476"/>
  </r>
  <r>
    <x v="13"/>
    <s v="7"/>
    <x v="140"/>
    <x v="138"/>
    <n v="408"/>
    <n v="966448867"/>
    <n v="11882532"/>
    <n v="6324864"/>
    <n v="57591775"/>
    <n v="31711271"/>
    <n v="0"/>
    <n v="0"/>
    <n v="0"/>
    <n v="6839748"/>
    <n v="0"/>
    <n v="0"/>
    <n v="9437075"/>
    <n v="5918905"/>
    <n v="1065443077"/>
    <n v="116684367"/>
    <n v="11371537"/>
    <n v="128055904"/>
    <n v="5198296"/>
    <n v="5198296"/>
    <n v="65874884"/>
    <s v=""/>
    <n v="0"/>
    <n v="65874884"/>
    <n v="3809841"/>
    <n v="189245"/>
    <n v="326209"/>
    <n v="17359243"/>
    <s v=""/>
    <n v="214615"/>
    <n v="84300"/>
    <n v="21385623"/>
    <n v="34800000"/>
    <n v="3012237"/>
    <n v="37812237"/>
    <n v="1323770021"/>
    <n v="40442920"/>
    <n v="18097097"/>
    <n v="1734658"/>
    <n v="1236499224"/>
    <n v="264642"/>
    <n v="35366926"/>
    <n v="0"/>
    <n v="0"/>
    <n v="8290126"/>
    <n v="0"/>
    <n v="18883448"/>
    <n v="0"/>
    <n v="35935"/>
    <n v="6319190"/>
    <s v=""/>
    <s v=""/>
    <n v="65646353"/>
    <n v="12996399"/>
    <n v="147767084"/>
    <n v="0"/>
    <n v="147803019"/>
    <n v="1471573040"/>
    <n v="112044082"/>
    <n v="804614"/>
    <n v="14392954"/>
    <n v="160889811"/>
    <s v=""/>
    <n v="0"/>
    <n v="12438630"/>
    <n v="4693950"/>
    <s v=""/>
    <n v="273410656"/>
    <n v="3251250360"/>
    <n v="921722938"/>
    <n v="0"/>
    <n v="39452224"/>
    <n v="0"/>
    <n v="20652025"/>
    <n v="25899367"/>
    <n v="4417841"/>
    <n v="1687033120"/>
    <n v="0"/>
    <n v="13244802"/>
  </r>
  <r>
    <x v="13"/>
    <s v="7"/>
    <x v="143"/>
    <x v="141"/>
    <n v="228"/>
    <n v="452814019"/>
    <n v="3733392"/>
    <n v="70889996"/>
    <n v="19622688"/>
    <n v="8442095"/>
    <n v="0"/>
    <n v="0"/>
    <n v="0"/>
    <n v="37701495"/>
    <n v="0"/>
    <n v="0"/>
    <n v="3218664"/>
    <n v="13940980"/>
    <n v="576044041"/>
    <n v="9591094"/>
    <n v="199032"/>
    <n v="9790126"/>
    <n v="0"/>
    <n v="0"/>
    <n v="4712398"/>
    <s v=""/>
    <n v="0"/>
    <n v="4712398"/>
    <n v="1443759"/>
    <n v="0"/>
    <n v="246757"/>
    <n v="1000000"/>
    <s v=""/>
    <n v="210257"/>
    <n v="0"/>
    <n v="2480259"/>
    <n v="59410000"/>
    <n v="5427530"/>
    <n v="64837530"/>
    <n v="657864354"/>
    <n v="17794393"/>
    <n v="2269292"/>
    <n v="188756"/>
    <n v="636601637"/>
    <n v="75156"/>
    <n v="8784666"/>
    <n v="0"/>
    <n v="0"/>
    <n v="728470"/>
    <n v="0"/>
    <n v="137115"/>
    <n v="0"/>
    <n v="0"/>
    <n v="2511750"/>
    <s v=""/>
    <s v=""/>
    <n v="6466"/>
    <n v="207452"/>
    <n v="12451075"/>
    <n v="0"/>
    <n v="12451075"/>
    <n v="670315429"/>
    <n v="82306605"/>
    <n v="425843"/>
    <n v="1141988"/>
    <n v="82924604"/>
    <s v=""/>
    <n v="0"/>
    <n v="2318573"/>
    <n v="540742"/>
    <s v=""/>
    <n v="165124350"/>
    <n v="518416140"/>
    <n v="171209090"/>
    <n v="0"/>
    <n v="4943551"/>
    <n v="0"/>
    <n v="2662596"/>
    <n v="0"/>
    <n v="1018640"/>
    <n v="246049240"/>
    <n v="0"/>
    <n v="0"/>
  </r>
  <r>
    <x v="13"/>
    <s v="7"/>
    <x v="147"/>
    <x v="145"/>
    <n v="89"/>
    <n v="118610635"/>
    <n v="2366296"/>
    <n v="968150"/>
    <n v="26017740"/>
    <n v="3429995"/>
    <n v="0"/>
    <n v="0"/>
    <n v="0"/>
    <n v="47265"/>
    <n v="0"/>
    <n v="0"/>
    <n v="2084443"/>
    <n v="967000"/>
    <n v="148388638"/>
    <n v="24446606"/>
    <n v="1268334"/>
    <n v="25714940"/>
    <n v="2578544"/>
    <n v="2578544"/>
    <n v="11848498"/>
    <s v=""/>
    <n v="0"/>
    <n v="11848498"/>
    <n v="2046146"/>
    <n v="84245"/>
    <n v="110462"/>
    <n v="3950242"/>
    <s v=""/>
    <n v="0"/>
    <n v="0"/>
    <n v="6191095"/>
    <n v="16900000"/>
    <n v="1002008"/>
    <n v="17902008"/>
    <n v="212623723"/>
    <n v="5718033"/>
    <n v="2234650"/>
    <n v="61980"/>
    <n v="199452464"/>
    <n v="67932"/>
    <n v="7386280"/>
    <n v="0"/>
    <n v="0"/>
    <n v="615145"/>
    <n v="0"/>
    <n v="2566195"/>
    <n v="0"/>
    <n v="0"/>
    <n v="0"/>
    <s v=""/>
    <s v=""/>
    <n v="352715"/>
    <n v="26877"/>
    <n v="11015144"/>
    <n v="0"/>
    <n v="11015144"/>
    <n v="223638867"/>
    <n v="8862181"/>
    <n v="58899"/>
    <n v="952317"/>
    <n v="25980573"/>
    <s v=""/>
    <n v="0"/>
    <n v="2563316"/>
    <n v="348704"/>
    <s v=""/>
    <n v="33403650"/>
    <n v="520691169"/>
    <n v="101206670"/>
    <n v="0"/>
    <n v="5401431"/>
    <n v="0"/>
    <n v="3423686"/>
    <n v="0"/>
    <n v="1141499"/>
    <n v="293369010"/>
    <n v="0"/>
    <n v="0"/>
  </r>
  <r>
    <x v="13"/>
    <s v="7"/>
    <x v="152"/>
    <x v="150"/>
    <n v="23"/>
    <n v="68347644"/>
    <n v="894515"/>
    <n v="652566"/>
    <n v="1396000"/>
    <n v="196954"/>
    <n v="0"/>
    <n v="0"/>
    <n v="0"/>
    <n v="331655"/>
    <n v="0"/>
    <n v="0"/>
    <n v="807708"/>
    <n v="652566"/>
    <n v="70359060"/>
    <n v="5966706"/>
    <n v="796128"/>
    <n v="6762834"/>
    <n v="358197"/>
    <n v="358197"/>
    <n v="8806295"/>
    <s v=""/>
    <n v="0"/>
    <n v="8806295"/>
    <n v="12835"/>
    <n v="0"/>
    <n v="0"/>
    <n v="182000"/>
    <s v=""/>
    <n v="0"/>
    <n v="0"/>
    <n v="194835"/>
    <n v="0"/>
    <n v="0"/>
    <n v="0"/>
    <n v="86481221"/>
    <n v="2727662"/>
    <n v="1104325"/>
    <n v="3040"/>
    <n v="81671106"/>
    <n v="0"/>
    <n v="510423"/>
    <n v="0"/>
    <n v="0"/>
    <n v="0"/>
    <n v="0"/>
    <n v="322365"/>
    <n v="0"/>
    <n v="0"/>
    <n v="66146"/>
    <s v=""/>
    <s v=""/>
    <n v="1762445"/>
    <n v="0"/>
    <n v="2661379"/>
    <n v="0"/>
    <n v="2661379"/>
    <n v="89142600"/>
    <n v="6955866"/>
    <n v="15242"/>
    <n v="266133"/>
    <n v="10641348"/>
    <s v=""/>
    <n v="0"/>
    <n v="767051"/>
    <n v="178658"/>
    <s v=""/>
    <n v="17066530"/>
    <n v="117218622"/>
    <n v="43216641"/>
    <n v="0"/>
    <n v="1128580"/>
    <n v="0"/>
    <n v="1195082"/>
    <n v="3250675"/>
    <n v="0"/>
    <n v="67728200"/>
    <n v="0"/>
    <n v="0"/>
  </r>
  <r>
    <x v="13"/>
    <s v="7"/>
    <x v="155"/>
    <x v="153"/>
    <n v="34"/>
    <n v="51726195"/>
    <n v="714546"/>
    <n v="316000"/>
    <n v="11223799"/>
    <n v="3122991"/>
    <n v="0"/>
    <n v="0"/>
    <n v="0"/>
    <n v="244000"/>
    <n v="0"/>
    <n v="0"/>
    <n v="626538"/>
    <n v="316000"/>
    <n v="66404993"/>
    <n v="10070375"/>
    <n v="547338"/>
    <n v="10617713"/>
    <n v="0"/>
    <n v="0"/>
    <n v="2971766"/>
    <s v=""/>
    <n v="0"/>
    <n v="2971766"/>
    <n v="1552277"/>
    <n v="0"/>
    <n v="0"/>
    <n v="4215472"/>
    <s v=""/>
    <n v="0"/>
    <n v="559648"/>
    <n v="5208101"/>
    <n v="0"/>
    <n v="0"/>
    <n v="0"/>
    <n v="85202573"/>
    <n v="2326562"/>
    <n v="1007405"/>
    <n v="51996"/>
    <n v="77105796"/>
    <n v="0"/>
    <n v="1597314"/>
    <n v="0"/>
    <n v="0"/>
    <n v="162285"/>
    <n v="0"/>
    <n v="99593"/>
    <n v="0"/>
    <n v="0"/>
    <n v="336000"/>
    <s v=""/>
    <s v=""/>
    <n v="1274327"/>
    <n v="0"/>
    <n v="3469519"/>
    <n v="0"/>
    <n v="3469519"/>
    <n v="88672092"/>
    <n v="4792031"/>
    <n v="0"/>
    <n v="334313"/>
    <n v="9785833"/>
    <s v=""/>
    <n v="0"/>
    <n v="827129"/>
    <n v="0"/>
    <s v=""/>
    <n v="14249073"/>
    <n v="236593821"/>
    <n v="23443373"/>
    <n v="0"/>
    <n v="1002331"/>
    <n v="0"/>
    <n v="126773"/>
    <n v="0"/>
    <n v="0"/>
    <n v="190494430"/>
    <n v="0"/>
    <n v="284153"/>
  </r>
  <r>
    <x v="13"/>
    <s v="7"/>
    <x v="158"/>
    <x v="156"/>
    <n v="145"/>
    <n v="247120877"/>
    <n v="2819806"/>
    <n v="974081"/>
    <n v="22559816"/>
    <n v="5681571"/>
    <n v="0"/>
    <n v="0"/>
    <n v="0"/>
    <n v="2163549"/>
    <n v="0"/>
    <n v="0"/>
    <n v="1987451"/>
    <n v="923781"/>
    <n v="278408468"/>
    <n v="47705488"/>
    <n v="3881124"/>
    <n v="51586612"/>
    <n v="2769894"/>
    <n v="2769894"/>
    <n v="25670002"/>
    <s v=""/>
    <n v="0"/>
    <n v="25670002"/>
    <n v="3246000"/>
    <n v="0"/>
    <n v="343547"/>
    <n v="2015500"/>
    <s v=""/>
    <n v="90532"/>
    <n v="1555998"/>
    <n v="3958517"/>
    <n v="50480000"/>
    <n v="4002968"/>
    <n v="54482968"/>
    <n v="416876461"/>
    <n v="10391736"/>
    <n v="5140566"/>
    <n v="1707092"/>
    <n v="395447535"/>
    <n v="33946"/>
    <n v="15759211"/>
    <n v="0"/>
    <n v="0"/>
    <n v="1448517"/>
    <n v="0"/>
    <n v="2608530"/>
    <n v="0"/>
    <n v="33629"/>
    <n v="3194399"/>
    <s v=""/>
    <s v=""/>
    <n v="1322676"/>
    <n v="854905"/>
    <n v="25222184"/>
    <n v="0"/>
    <n v="25255813"/>
    <n v="442132274"/>
    <n v="32340692"/>
    <n v="352845"/>
    <n v="2443507"/>
    <n v="51304379"/>
    <s v=""/>
    <n v="0"/>
    <n v="4027443"/>
    <n v="1452151"/>
    <s v=""/>
    <n v="81788029"/>
    <n v="984505942"/>
    <n v="260466942"/>
    <n v="0"/>
    <n v="12095029"/>
    <n v="0"/>
    <n v="6913250"/>
    <n v="20458107"/>
    <n v="524934"/>
    <n v="474054640"/>
    <n v="0"/>
    <n v="3307408"/>
  </r>
  <r>
    <x v="13"/>
    <s v="7"/>
    <x v="159"/>
    <x v="157"/>
    <n v="276"/>
    <n v="638630885"/>
    <n v="7641575"/>
    <n v="3721645"/>
    <n v="56668421"/>
    <n v="15873281"/>
    <n v="0"/>
    <n v="0"/>
    <n v="0"/>
    <n v="1423705"/>
    <n v="2133056"/>
    <n v="0"/>
    <n v="5921718"/>
    <n v="3624195"/>
    <n v="716546655"/>
    <n v="40933562"/>
    <n v="4984886"/>
    <n v="45918448"/>
    <n v="6176383"/>
    <n v="6176383"/>
    <n v="24434237"/>
    <s v=""/>
    <n v="0"/>
    <n v="24434237"/>
    <n v="8011073"/>
    <n v="0"/>
    <n v="82378"/>
    <n v="6339629"/>
    <s v=""/>
    <n v="17750"/>
    <n v="29946"/>
    <n v="14385384"/>
    <n v="57650000"/>
    <n v="3182660"/>
    <n v="60832660"/>
    <n v="868293767"/>
    <n v="27470087"/>
    <n v="10239776"/>
    <n v="330997"/>
    <n v="817126333"/>
    <n v="22503"/>
    <n v="15687122"/>
    <n v="0"/>
    <n v="0"/>
    <n v="9165223"/>
    <n v="0"/>
    <n v="2290524"/>
    <n v="0"/>
    <n v="0"/>
    <n v="4369000"/>
    <s v=""/>
    <s v=""/>
    <n v="3390066"/>
    <n v="3200000"/>
    <n v="38124438"/>
    <n v="0"/>
    <n v="38124438"/>
    <n v="906418205"/>
    <n v="76078792"/>
    <n v="560629"/>
    <n v="3670911"/>
    <n v="106428430"/>
    <s v=""/>
    <n v="0"/>
    <n v="6195445"/>
    <n v="2964733"/>
    <s v=""/>
    <n v="179200609"/>
    <n v="2033917337"/>
    <n v="643153814"/>
    <n v="0"/>
    <n v="24299825"/>
    <n v="0"/>
    <n v="13095693"/>
    <n v="2672481"/>
    <n v="805902"/>
    <n v="1082246610"/>
    <n v="0"/>
    <n v="12182078"/>
  </r>
  <r>
    <x v="13"/>
    <s v="7"/>
    <x v="226"/>
    <x v="219"/>
    <n v="477"/>
    <n v="1372026173"/>
    <n v="11949797"/>
    <n v="11097685"/>
    <n v="39960340"/>
    <n v="19204029"/>
    <n v="0"/>
    <n v="0"/>
    <n v="241180"/>
    <n v="3362205"/>
    <n v="1172618"/>
    <n v="0"/>
    <n v="9201319"/>
    <n v="10040185"/>
    <n v="1439772523"/>
    <n v="97257211"/>
    <n v="13970565"/>
    <n v="111227776"/>
    <n v="7882292"/>
    <n v="7882292"/>
    <n v="79728038"/>
    <s v=""/>
    <n v="0"/>
    <n v="79728038"/>
    <n v="10359914"/>
    <n v="180766"/>
    <n v="737716"/>
    <n v="25223481"/>
    <s v=""/>
    <n v="394745"/>
    <n v="544964"/>
    <n v="35562168"/>
    <n v="59990000"/>
    <n v="3927121"/>
    <n v="63917121"/>
    <n v="1738089918"/>
    <n v="55301660"/>
    <n v="29928340"/>
    <n v="2889636"/>
    <n v="1613665872"/>
    <n v="170247"/>
    <n v="39584605"/>
    <n v="0"/>
    <n v="0"/>
    <n v="12497789"/>
    <n v="0"/>
    <n v="7380914"/>
    <n v="0"/>
    <n v="28065"/>
    <n v="6714115"/>
    <s v=""/>
    <s v=""/>
    <n v="6205869"/>
    <n v="1432998"/>
    <n v="73986537"/>
    <n v="0"/>
    <n v="74014602"/>
    <n v="1812104520"/>
    <n v="173657921"/>
    <n v="1201365"/>
    <n v="7254294"/>
    <n v="209884152"/>
    <s v=""/>
    <n v="0"/>
    <n v="14955521"/>
    <n v="5344180"/>
    <s v=""/>
    <n v="374765906"/>
    <n v="3451411590"/>
    <n v="1267002249"/>
    <n v="0"/>
    <n v="50494986"/>
    <n v="0"/>
    <n v="24825746"/>
    <n v="28323758"/>
    <n v="3337493"/>
    <n v="1653683060"/>
    <n v="0"/>
    <n v="9315987"/>
  </r>
  <r>
    <x v="13"/>
    <s v="7"/>
    <x v="227"/>
    <x v="220"/>
    <n v="2242"/>
    <n v="6094314630"/>
    <n v="81380731"/>
    <n v="231879323"/>
    <n v="191639646"/>
    <n v="51966328"/>
    <n v="0"/>
    <n v="0"/>
    <n v="19885320"/>
    <n v="141846462"/>
    <n v="1351174"/>
    <n v="9194178"/>
    <n v="63055958"/>
    <n v="117536499"/>
    <n v="6642865335"/>
    <n v="320502488"/>
    <n v="45737284"/>
    <n v="366239772"/>
    <n v="10317135"/>
    <n v="10317135"/>
    <n v="181571680"/>
    <s v=""/>
    <n v="0"/>
    <n v="181571680"/>
    <n v="21695723"/>
    <n v="5425644"/>
    <n v="6856148"/>
    <n v="36636768"/>
    <s v=""/>
    <n v="4507128"/>
    <n v="1571187"/>
    <n v="64535968"/>
    <n v="547912603"/>
    <n v="42360572"/>
    <n v="590273175"/>
    <n v="7855803065"/>
    <n v="243656544"/>
    <n v="95558909"/>
    <n v="8046146"/>
    <n v="7423828208"/>
    <n v="1245057"/>
    <n v="132011881"/>
    <n v="0"/>
    <n v="0"/>
    <n v="44720764"/>
    <n v="0"/>
    <n v="106088519"/>
    <n v="23061"/>
    <n v="440191"/>
    <n v="28066450"/>
    <s v=""/>
    <s v=""/>
    <n v="284475792"/>
    <n v="12815396"/>
    <n v="609446920"/>
    <n v="0"/>
    <n v="609887111"/>
    <n v="8465690176"/>
    <n v="896263511"/>
    <n v="6431677"/>
    <n v="60112882"/>
    <n v="966276434"/>
    <s v=""/>
    <n v="0"/>
    <n v="58545378"/>
    <n v="41063023"/>
    <s v=""/>
    <n v="1843090178"/>
    <n v="17306832470"/>
    <n v="6870380692"/>
    <n v="0"/>
    <n v="286457554"/>
    <n v="0"/>
    <n v="87747682"/>
    <n v="114434774"/>
    <n v="19246324"/>
    <n v="8828891560"/>
    <n v="0"/>
    <n v="103304520"/>
  </r>
  <r>
    <x v="13"/>
    <s v="7"/>
    <x v="215"/>
    <x v="209"/>
    <n v="1183"/>
    <n v="3036032603"/>
    <n v="39097711"/>
    <n v="34933806"/>
    <n v="143930658"/>
    <n v="29167347"/>
    <n v="0"/>
    <n v="0"/>
    <n v="6811555"/>
    <n v="2432006"/>
    <n v="720000"/>
    <n v="5605220"/>
    <n v="33825624"/>
    <n v="33289451"/>
    <n v="3231615831"/>
    <n v="253022757"/>
    <n v="37659316"/>
    <n v="290682073"/>
    <n v="14593690"/>
    <n v="14593690"/>
    <n v="188328514"/>
    <s v=""/>
    <n v="0"/>
    <n v="188328514"/>
    <n v="14523559"/>
    <n v="308140"/>
    <n v="4375597"/>
    <n v="74103888"/>
    <s v=""/>
    <n v="2741548"/>
    <n v="830136"/>
    <n v="89739500"/>
    <n v="141750000"/>
    <n v="10042294"/>
    <n v="151792294"/>
    <n v="3966751902"/>
    <n v="123431800"/>
    <n v="57251543"/>
    <n v="5607622"/>
    <n v="3668459935"/>
    <n v="860789"/>
    <n v="106581221"/>
    <n v="0"/>
    <n v="0"/>
    <n v="71296338"/>
    <n v="0"/>
    <n v="181039578"/>
    <n v="0"/>
    <n v="148101"/>
    <n v="18248819"/>
    <s v=""/>
    <s v=""/>
    <n v="197190343"/>
    <n v="1332384"/>
    <n v="576549472"/>
    <n v="0"/>
    <n v="576697573"/>
    <n v="4543449475"/>
    <n v="344983250"/>
    <n v="2139405"/>
    <n v="56267487"/>
    <n v="477269663"/>
    <s v=""/>
    <n v="0"/>
    <n v="43283606"/>
    <n v="21611334"/>
    <s v=""/>
    <n v="822921215"/>
    <n v="12831144040"/>
    <n v="4179316580"/>
    <n v="0"/>
    <n v="163533170"/>
    <n v="3193530"/>
    <n v="105473668"/>
    <n v="116374535"/>
    <n v="13256448"/>
    <n v="6446656990"/>
    <n v="0"/>
    <n v="216391217"/>
  </r>
  <r>
    <x v="13"/>
    <s v="8"/>
    <x v="216"/>
    <x v="210"/>
    <n v="3702"/>
    <n v="9475925087"/>
    <n v="121206854"/>
    <n v="110497471"/>
    <n v="289961183"/>
    <n v="125392853"/>
    <n v="0"/>
    <n v="0"/>
    <n v="25578187"/>
    <n v="19072213"/>
    <n v="620657"/>
    <n v="0"/>
    <n v="82332078"/>
    <n v="105869675"/>
    <n v="9980052752"/>
    <n v="825569554"/>
    <n v="164180140"/>
    <n v="989749694"/>
    <n v="54530023"/>
    <n v="54530023"/>
    <n v="761405203"/>
    <s v=""/>
    <n v="0"/>
    <n v="761405203"/>
    <n v="71984453"/>
    <n v="7706140"/>
    <n v="15802656"/>
    <n v="180501136"/>
    <s v=""/>
    <n v="9899999"/>
    <n v="6528413"/>
    <n v="259565973"/>
    <n v="1080830000"/>
    <n v="61628394"/>
    <n v="1142458394"/>
    <n v="13187762039"/>
    <n v="375988905"/>
    <n v="185710322"/>
    <n v="10813616"/>
    <n v="12281235592"/>
    <n v="1187225"/>
    <n v="219110168"/>
    <n v="0"/>
    <n v="0"/>
    <n v="142067869"/>
    <n v="0"/>
    <n v="330541624"/>
    <n v="277378"/>
    <n v="951"/>
    <n v="40192326"/>
    <s v=""/>
    <s v=""/>
    <n v="222152041"/>
    <n v="128572782"/>
    <n v="1083889487"/>
    <n v="0"/>
    <n v="1084102364"/>
    <n v="14271864403"/>
    <n v="1324465637"/>
    <n v="9385047"/>
    <n v="106822063"/>
    <n v="1598836002"/>
    <s v=""/>
    <n v="0"/>
    <n v="150228099"/>
    <n v="116265254"/>
    <s v=""/>
    <n v="2796890146"/>
    <n v="48141803670"/>
    <n v="18995419262"/>
    <n v="0"/>
    <n v="797096483"/>
    <n v="7857645"/>
    <n v="248710612"/>
    <n v="343728869"/>
    <n v="21195619"/>
    <n v="25628751550"/>
    <n v="0"/>
    <n v="102441568"/>
  </r>
  <r>
    <x v="13"/>
    <s v="8"/>
    <x v="167"/>
    <x v="163"/>
    <n v="292"/>
    <n v="516207771"/>
    <n v="11377954"/>
    <n v="7140407"/>
    <n v="51303990"/>
    <n v="22081322"/>
    <n v="0"/>
    <n v="0"/>
    <n v="2815292"/>
    <n v="1295536"/>
    <n v="0"/>
    <n v="0"/>
    <n v="8449322"/>
    <n v="7037689"/>
    <n v="596735261"/>
    <n v="74762475"/>
    <n v="8566618"/>
    <n v="83329093"/>
    <n v="2031588"/>
    <n v="2031588"/>
    <n v="47777952"/>
    <s v=""/>
    <n v="0"/>
    <n v="47777952"/>
    <n v="3546410"/>
    <n v="234909"/>
    <n v="665429"/>
    <n v="16152331"/>
    <s v=""/>
    <n v="399982"/>
    <n v="616672"/>
    <n v="19582425"/>
    <n v="99400000"/>
    <n v="5934976"/>
    <n v="105334976"/>
    <n v="854791295"/>
    <n v="21739651"/>
    <n v="10428253"/>
    <n v="710983"/>
    <n v="797904442"/>
    <n v="59167"/>
    <n v="23862810"/>
    <n v="0"/>
    <n v="0"/>
    <n v="6565483"/>
    <n v="0"/>
    <n v="2281896"/>
    <n v="0"/>
    <n v="0"/>
    <n v="4514400"/>
    <s v=""/>
    <s v=""/>
    <n v="3085877"/>
    <n v="21063427"/>
    <n v="61433060"/>
    <n v="0"/>
    <n v="61433060"/>
    <n v="916224355"/>
    <n v="71538376"/>
    <n v="633846"/>
    <n v="5779633"/>
    <n v="103874314"/>
    <s v=""/>
    <n v="0"/>
    <n v="10807051"/>
    <n v="3373901"/>
    <s v=""/>
    <n v="169321917"/>
    <n v="2211743909"/>
    <n v="699382306"/>
    <n v="0"/>
    <n v="24991245"/>
    <n v="0"/>
    <n v="18708043"/>
    <n v="0"/>
    <n v="1047411"/>
    <n v="1184052130"/>
    <n v="0"/>
    <n v="928760"/>
  </r>
  <r>
    <x v="13"/>
    <s v="8"/>
    <x v="168"/>
    <x v="164"/>
    <n v="315"/>
    <n v="425568733"/>
    <n v="14049218"/>
    <n v="4910697"/>
    <n v="81662449"/>
    <n v="26184108"/>
    <n v="0"/>
    <n v="0"/>
    <n v="177332"/>
    <n v="1892189"/>
    <n v="1081268"/>
    <n v="0"/>
    <n v="9712422"/>
    <n v="4627916"/>
    <n v="541185656"/>
    <n v="69290590"/>
    <n v="6128618"/>
    <n v="75419208"/>
    <n v="751318"/>
    <n v="751318"/>
    <n v="42285794"/>
    <s v=""/>
    <n v="0"/>
    <n v="42285794"/>
    <n v="2456554"/>
    <n v="0"/>
    <n v="571870"/>
    <n v="11698132"/>
    <s v=""/>
    <n v="401552"/>
    <n v="230114"/>
    <n v="14094890"/>
    <n v="196840000"/>
    <n v="13442432"/>
    <n v="210282432"/>
    <n v="884019298"/>
    <n v="18778018"/>
    <n v="7417627"/>
    <n v="573736"/>
    <n v="839996903"/>
    <n v="156115"/>
    <n v="32549339"/>
    <n v="0"/>
    <n v="0"/>
    <n v="5733103"/>
    <n v="0"/>
    <n v="4105476"/>
    <n v="16844"/>
    <n v="0"/>
    <n v="4586295"/>
    <s v=""/>
    <s v=""/>
    <n v="5323083"/>
    <n v="7752514"/>
    <n v="60222769"/>
    <n v="0"/>
    <n v="60222769"/>
    <n v="944242067"/>
    <n v="76568794"/>
    <n v="1206990"/>
    <n v="5412948"/>
    <n v="109376835"/>
    <s v=""/>
    <n v="0"/>
    <n v="7805868"/>
    <n v="2201106"/>
    <s v=""/>
    <n v="184210993"/>
    <n v="2786684813"/>
    <n v="543566594"/>
    <n v="0"/>
    <n v="19180715"/>
    <n v="1206833"/>
    <n v="8816822"/>
    <n v="6983238"/>
    <n v="2407342"/>
    <n v="1700476930"/>
    <n v="0"/>
    <n v="10830376"/>
  </r>
  <r>
    <x v="13"/>
    <s v="8"/>
    <x v="178"/>
    <x v="174"/>
    <n v="89"/>
    <n v="187437078"/>
    <n v="5805522"/>
    <n v="1556502"/>
    <n v="29028660"/>
    <n v="8607416"/>
    <n v="0"/>
    <n v="0"/>
    <n v="416850"/>
    <n v="1611479"/>
    <n v="0"/>
    <n v="0"/>
    <n v="4067917"/>
    <n v="1434348"/>
    <n v="228961242"/>
    <n v="19319755"/>
    <n v="1492356"/>
    <n v="20812111"/>
    <n v="42190"/>
    <n v="42190"/>
    <n v="10082784"/>
    <s v=""/>
    <n v="0"/>
    <n v="10082784"/>
    <n v="1811992"/>
    <n v="18049"/>
    <n v="236197"/>
    <n v="3430332"/>
    <s v=""/>
    <n v="216282"/>
    <n v="71737"/>
    <n v="5208551"/>
    <n v="16700000"/>
    <n v="1456704"/>
    <n v="18156704"/>
    <n v="283263582"/>
    <n v="8439555"/>
    <n v="3204488"/>
    <n v="100000"/>
    <n v="266696851"/>
    <n v="5842"/>
    <n v="14877270"/>
    <n v="0"/>
    <n v="0"/>
    <n v="3851088"/>
    <n v="0"/>
    <n v="2619589"/>
    <n v="0"/>
    <n v="0"/>
    <n v="5073838"/>
    <s v=""/>
    <s v=""/>
    <n v="29212064"/>
    <n v="3286000"/>
    <n v="58925691"/>
    <n v="0"/>
    <n v="58925691"/>
    <n v="342189273"/>
    <n v="25512838"/>
    <n v="87060"/>
    <n v="5673053"/>
    <n v="29965487"/>
    <s v=""/>
    <n v="0"/>
    <n v="1711518"/>
    <n v="1046860"/>
    <s v=""/>
    <n v="59002510"/>
    <n v="1306499660"/>
    <n v="409795203"/>
    <n v="0"/>
    <n v="12467800"/>
    <n v="0"/>
    <n v="8883234"/>
    <n v="15672967"/>
    <n v="96176"/>
    <n v="786855860"/>
    <n v="0"/>
    <n v="512960"/>
  </r>
  <r>
    <x v="13"/>
    <s v="8"/>
    <x v="222"/>
    <x v="215"/>
    <n v="945"/>
    <n v="1690934351"/>
    <n v="41778229"/>
    <n v="18919953"/>
    <n v="190121111"/>
    <n v="56224059"/>
    <n v="0"/>
    <n v="0"/>
    <n v="4661237"/>
    <n v="7349063"/>
    <n v="170278"/>
    <n v="0"/>
    <n v="28431259"/>
    <n v="18421375"/>
    <n v="1963305647"/>
    <n v="171311939"/>
    <n v="25846889"/>
    <n v="197158828"/>
    <n v="6781332"/>
    <n v="6781332"/>
    <n v="130415904"/>
    <s v=""/>
    <n v="0"/>
    <n v="130415904"/>
    <n v="26716762"/>
    <n v="3041833"/>
    <n v="1285121"/>
    <n v="35266499"/>
    <s v=""/>
    <n v="821863"/>
    <n v="499526"/>
    <n v="64988826"/>
    <n v="357070000"/>
    <n v="23355558"/>
    <n v="380425558"/>
    <n v="2743076095"/>
    <n v="72212200"/>
    <n v="33975250"/>
    <n v="5153769"/>
    <n v="2575775257"/>
    <n v="129665"/>
    <n v="59185482"/>
    <n v="0"/>
    <n v="0"/>
    <n v="37929776"/>
    <n v="0"/>
    <n v="65484853"/>
    <n v="3195"/>
    <n v="97929"/>
    <n v="9146721"/>
    <s v=""/>
    <s v=""/>
    <n v="146736321"/>
    <n v="133851325"/>
    <n v="452565267"/>
    <n v="0"/>
    <n v="452565267"/>
    <n v="3195641362"/>
    <n v="232095544"/>
    <n v="2545848"/>
    <n v="44422926"/>
    <n v="334951984"/>
    <s v=""/>
    <n v="0"/>
    <n v="35074315"/>
    <n v="16686943"/>
    <s v=""/>
    <n v="567588894"/>
    <n v="9300399553"/>
    <n v="3142410571"/>
    <n v="0"/>
    <n v="117162107"/>
    <n v="0"/>
    <n v="44718069"/>
    <n v="64661574"/>
    <n v="1900932"/>
    <n v="5123839720"/>
    <n v="0"/>
    <n v="3970140"/>
  </r>
  <r>
    <x v="13"/>
    <s v="8"/>
    <x v="223"/>
    <x v="216"/>
    <n v="809"/>
    <n v="1645328319"/>
    <n v="45667579"/>
    <n v="17372665"/>
    <n v="143871316"/>
    <n v="74766288"/>
    <n v="0"/>
    <n v="0"/>
    <n v="1845771"/>
    <n v="6887070"/>
    <n v="0"/>
    <n v="0"/>
    <n v="28557483"/>
    <n v="16299386"/>
    <n v="1890882139"/>
    <n v="142350365"/>
    <n v="25604872"/>
    <n v="167955237"/>
    <n v="6080951"/>
    <n v="6080951"/>
    <n v="128667060"/>
    <s v=""/>
    <n v="0"/>
    <n v="128667060"/>
    <n v="17620877"/>
    <n v="703994"/>
    <n v="2031235"/>
    <n v="75562243"/>
    <s v=""/>
    <n v="757468"/>
    <n v="554009"/>
    <n v="94606872"/>
    <n v="204950000"/>
    <n v="12471129"/>
    <n v="217421129"/>
    <n v="2505613388"/>
    <n v="69099844"/>
    <n v="30827832"/>
    <n v="2067045"/>
    <n v="2304518597"/>
    <n v="192286"/>
    <n v="66801548"/>
    <n v="0"/>
    <n v="0"/>
    <n v="107746930"/>
    <n v="0"/>
    <n v="45216164"/>
    <n v="0"/>
    <n v="43"/>
    <n v="7915130"/>
    <s v=""/>
    <s v=""/>
    <n v="560700929"/>
    <n v="31960658"/>
    <n v="820533645"/>
    <n v="0"/>
    <n v="820533688"/>
    <n v="3326147076"/>
    <n v="222593344"/>
    <n v="2045784"/>
    <n v="81218582"/>
    <n v="299088465"/>
    <s v=""/>
    <n v="0"/>
    <n v="32394999"/>
    <n v="18133282"/>
    <s v=""/>
    <n v="559138169"/>
    <n v="8884302799"/>
    <n v="2907905101"/>
    <n v="0"/>
    <n v="107830761"/>
    <n v="310852"/>
    <n v="41841966"/>
    <n v="31733054"/>
    <n v="3936412"/>
    <n v="4678411670"/>
    <n v="0"/>
    <n v="961450224"/>
  </r>
  <r>
    <x v="13"/>
    <s v="8"/>
    <x v="180"/>
    <x v="176"/>
    <n v="84"/>
    <n v="119518667"/>
    <n v="3914738"/>
    <n v="304200"/>
    <n v="22140662"/>
    <n v="6203493"/>
    <n v="0"/>
    <n v="0"/>
    <n v="0"/>
    <n v="402435"/>
    <n v="0"/>
    <n v="0"/>
    <n v="2369367"/>
    <n v="280400"/>
    <n v="149834428"/>
    <n v="12061076"/>
    <n v="2017016"/>
    <n v="14078092"/>
    <n v="263807"/>
    <n v="263807"/>
    <n v="8837354"/>
    <s v=""/>
    <n v="0"/>
    <n v="8837354"/>
    <n v="2108301"/>
    <n v="12000"/>
    <n v="129159"/>
    <n v="1141399"/>
    <s v=""/>
    <n v="52726"/>
    <n v="102347"/>
    <n v="3235786"/>
    <n v="44420000"/>
    <n v="2505129"/>
    <n v="46925129"/>
    <n v="223174596"/>
    <n v="5501334"/>
    <n v="1505026"/>
    <n v="130535"/>
    <n v="213009821"/>
    <n v="1994"/>
    <n v="13418632"/>
    <n v="0"/>
    <n v="0"/>
    <n v="597627"/>
    <n v="0"/>
    <n v="281405"/>
    <n v="0"/>
    <n v="0"/>
    <n v="75000"/>
    <s v=""/>
    <s v=""/>
    <n v="0"/>
    <n v="0"/>
    <n v="14374658"/>
    <n v="0"/>
    <n v="14374658"/>
    <n v="237549254"/>
    <n v="17949908"/>
    <n v="92180"/>
    <n v="1427404"/>
    <n v="27035676"/>
    <s v=""/>
    <n v="0"/>
    <n v="2110396"/>
    <n v="799742"/>
    <s v=""/>
    <n v="44026355"/>
    <n v="819594753"/>
    <n v="215939788"/>
    <n v="0"/>
    <n v="7618152"/>
    <n v="0"/>
    <n v="3207445"/>
    <n v="0"/>
    <n v="15718"/>
    <n v="403801810"/>
    <n v="0"/>
    <n v="249726"/>
  </r>
  <r>
    <x v="13"/>
    <s v="8"/>
    <x v="184"/>
    <x v="180"/>
    <n v="106"/>
    <n v="170246993"/>
    <n v="2297343"/>
    <n v="1603778"/>
    <n v="31405348"/>
    <n v="12207169"/>
    <n v="0"/>
    <n v="0"/>
    <n v="0"/>
    <n v="81780"/>
    <n v="0"/>
    <n v="0"/>
    <n v="1764863"/>
    <n v="1601128"/>
    <n v="214476420"/>
    <n v="19792024"/>
    <n v="2465102"/>
    <n v="22257126"/>
    <n v="1063758"/>
    <n v="1063758"/>
    <n v="14791703"/>
    <s v=""/>
    <n v="0"/>
    <n v="14791703"/>
    <n v="3486143"/>
    <n v="0"/>
    <n v="165647"/>
    <n v="3266711"/>
    <s v=""/>
    <n v="165647"/>
    <n v="338347"/>
    <n v="6414507"/>
    <n v="50350000"/>
    <n v="3308950"/>
    <n v="53658950"/>
    <n v="312662464"/>
    <n v="7629949"/>
    <n v="2610367"/>
    <n v="100000"/>
    <n v="296690335"/>
    <n v="928"/>
    <n v="6090973"/>
    <n v="0"/>
    <n v="0"/>
    <n v="2149681"/>
    <n v="0"/>
    <n v="7481248"/>
    <n v="0"/>
    <n v="0"/>
    <n v="3022792"/>
    <s v=""/>
    <s v=""/>
    <n v="22809857"/>
    <n v="0"/>
    <n v="41555479"/>
    <n v="0"/>
    <n v="41555479"/>
    <n v="354217943"/>
    <n v="26681185"/>
    <n v="138894"/>
    <n v="4025371"/>
    <n v="38645723"/>
    <s v=""/>
    <n v="0"/>
    <n v="4405597"/>
    <n v="2095041"/>
    <s v=""/>
    <n v="63628410"/>
    <n v="1009964503"/>
    <n v="311064193"/>
    <n v="0"/>
    <n v="10580616"/>
    <n v="0"/>
    <n v="5347776"/>
    <n v="0"/>
    <n v="13009"/>
    <n v="574907380"/>
    <n v="0"/>
    <n v="1971434"/>
  </r>
  <r>
    <x v="13"/>
    <s v="8"/>
    <x v="185"/>
    <x v="181"/>
    <n v="109"/>
    <n v="160266315"/>
    <n v="2325343"/>
    <n v="1393550"/>
    <n v="25494128"/>
    <n v="8638067"/>
    <n v="0"/>
    <n v="0"/>
    <n v="0"/>
    <n v="450708"/>
    <n v="0"/>
    <n v="0"/>
    <n v="1978403"/>
    <n v="853550"/>
    <n v="195736158"/>
    <n v="27570965"/>
    <n v="4440650"/>
    <n v="32011615"/>
    <n v="787102"/>
    <n v="787102"/>
    <n v="12810011"/>
    <s v=""/>
    <n v="0"/>
    <n v="12810011"/>
    <n v="4508731"/>
    <n v="177148"/>
    <n v="188065"/>
    <n v="23906449"/>
    <s v=""/>
    <n v="152065"/>
    <n v="2676600"/>
    <n v="25951728"/>
    <n v="32100000"/>
    <n v="2057891"/>
    <n v="34157891"/>
    <n v="301454505"/>
    <n v="7174625"/>
    <n v="2242107"/>
    <n v="131408"/>
    <n v="263690674"/>
    <n v="132892"/>
    <n v="4326913"/>
    <n v="0"/>
    <n v="0"/>
    <n v="1270061"/>
    <n v="0"/>
    <n v="6011094"/>
    <n v="0"/>
    <n v="0"/>
    <n v="991786"/>
    <s v=""/>
    <s v=""/>
    <n v="1284047"/>
    <n v="262670"/>
    <n v="14279463"/>
    <n v="0"/>
    <n v="14279463"/>
    <n v="315733968"/>
    <n v="17290125"/>
    <n v="181344"/>
    <n v="1367068"/>
    <n v="34341772"/>
    <s v=""/>
    <n v="0"/>
    <n v="5021594"/>
    <n v="2316748"/>
    <s v=""/>
    <n v="46455542"/>
    <n v="1043187436"/>
    <n v="340072234"/>
    <n v="0"/>
    <n v="11401086"/>
    <n v="442771"/>
    <n v="7862338"/>
    <n v="0"/>
    <n v="1966826"/>
    <n v="628333230"/>
    <n v="0"/>
    <n v="0"/>
  </r>
  <r>
    <x v="13"/>
    <s v="8"/>
    <x v="188"/>
    <x v="184"/>
    <n v="395"/>
    <n v="648783248"/>
    <n v="9608531"/>
    <n v="3954731"/>
    <n v="75204539"/>
    <n v="20956225"/>
    <n v="0"/>
    <n v="0"/>
    <n v="141600"/>
    <n v="1641243"/>
    <n v="0"/>
    <n v="0"/>
    <n v="7129968"/>
    <n v="3768860"/>
    <n v="749391289"/>
    <n v="83551243"/>
    <n v="18829380"/>
    <n v="102380623"/>
    <n v="3043017"/>
    <n v="3043017"/>
    <n v="54930821"/>
    <s v=""/>
    <n v="0"/>
    <n v="54930821"/>
    <n v="8945495"/>
    <n v="37620"/>
    <n v="825167"/>
    <n v="18836484"/>
    <s v=""/>
    <n v="367668"/>
    <n v="492512"/>
    <n v="27784586"/>
    <n v="188760000"/>
    <n v="12490701"/>
    <n v="201250701"/>
    <n v="1138781037"/>
    <n v="27204843"/>
    <n v="9756558"/>
    <n v="462715"/>
    <n v="1064153772"/>
    <n v="95412"/>
    <n v="30590524"/>
    <n v="0"/>
    <n v="0"/>
    <n v="5157791"/>
    <n v="0"/>
    <n v="7865796"/>
    <n v="0"/>
    <n v="4355"/>
    <n v="5152775"/>
    <s v=""/>
    <s v=""/>
    <n v="375719179"/>
    <n v="12493236"/>
    <n v="437074713"/>
    <n v="0"/>
    <n v="437079068"/>
    <n v="1575860105"/>
    <n v="87800171"/>
    <n v="545908"/>
    <n v="43465877"/>
    <n v="138598954"/>
    <s v=""/>
    <n v="0"/>
    <n v="20636499"/>
    <n v="7022863"/>
    <s v=""/>
    <n v="245199773"/>
    <n v="4245947782"/>
    <n v="1158373607"/>
    <n v="0"/>
    <n v="46756672"/>
    <n v="0"/>
    <n v="12206187"/>
    <n v="12213985"/>
    <n v="1536979"/>
    <n v="2120318820"/>
    <n v="0"/>
    <n v="4225368"/>
  </r>
  <r>
    <x v="13"/>
    <s v="8"/>
    <x v="194"/>
    <x v="190"/>
    <n v="1147"/>
    <n v="2543783687"/>
    <n v="42027700"/>
    <n v="35326721"/>
    <n v="94439104"/>
    <n v="28054271"/>
    <n v="0"/>
    <n v="0"/>
    <n v="8329202"/>
    <n v="4705391"/>
    <n v="0"/>
    <n v="0"/>
    <n v="30320231"/>
    <n v="33412052"/>
    <n v="2692933793"/>
    <n v="232728371"/>
    <n v="50269509"/>
    <n v="282997880"/>
    <n v="16050419"/>
    <n v="16050419"/>
    <n v="226062904"/>
    <s v=""/>
    <n v="0"/>
    <n v="226062904"/>
    <n v="24340357"/>
    <n v="3328349"/>
    <n v="3009826"/>
    <n v="110579600"/>
    <s v=""/>
    <n v="2218295"/>
    <n v="3185581"/>
    <n v="135854256"/>
    <n v="296170000"/>
    <n v="21011627"/>
    <n v="317181627"/>
    <n v="3671080879"/>
    <n v="102097514"/>
    <n v="43116269"/>
    <n v="5420805"/>
    <n v="3365017987"/>
    <n v="154088"/>
    <n v="33767874"/>
    <n v="0"/>
    <n v="0"/>
    <n v="22685639"/>
    <n v="0"/>
    <n v="38138099"/>
    <n v="22181"/>
    <n v="45143"/>
    <n v="12803262"/>
    <s v=""/>
    <s v=""/>
    <n v="57671164"/>
    <n v="13730161"/>
    <n v="178532941"/>
    <n v="0"/>
    <n v="179017611"/>
    <n v="3850098490"/>
    <n v="336931550"/>
    <n v="1882633"/>
    <n v="17156540"/>
    <n v="437755527"/>
    <s v=""/>
    <n v="0"/>
    <n v="47008108"/>
    <n v="45295445"/>
    <s v=""/>
    <n v="707995847"/>
    <n v="12653767746"/>
    <n v="6178601233"/>
    <n v="0"/>
    <n v="263425337"/>
    <n v="8033844"/>
    <n v="86565784"/>
    <n v="169851259"/>
    <n v="1992051"/>
    <n v="6001010080"/>
    <n v="0"/>
    <n v="24632765"/>
  </r>
  <r>
    <x v="13"/>
    <s v="8"/>
    <x v="195"/>
    <x v="191"/>
    <n v="908"/>
    <n v="2519993338"/>
    <n v="28481404"/>
    <n v="14689978"/>
    <n v="67475066"/>
    <n v="36446265"/>
    <n v="0"/>
    <n v="0"/>
    <n v="7075770"/>
    <n v="8929732"/>
    <n v="0"/>
    <n v="0"/>
    <n v="19524052"/>
    <n v="14030409"/>
    <n v="2649537092"/>
    <n v="160154304"/>
    <n v="38158075"/>
    <n v="198312379"/>
    <n v="15556596"/>
    <n v="15556596"/>
    <n v="96214474"/>
    <s v=""/>
    <n v="0"/>
    <n v="96214474"/>
    <n v="13023309"/>
    <n v="1342464"/>
    <n v="2509078"/>
    <n v="50944193"/>
    <s v=""/>
    <n v="1449270"/>
    <n v="1169857"/>
    <n v="65199917"/>
    <n v="290830000"/>
    <n v="19340352"/>
    <n v="310170352"/>
    <n v="3334990810"/>
    <n v="100130564"/>
    <n v="43133111"/>
    <n v="3491392"/>
    <n v="3102216123"/>
    <n v="495284"/>
    <n v="62658058"/>
    <n v="0"/>
    <n v="0"/>
    <n v="43503024"/>
    <n v="0"/>
    <n v="201078958"/>
    <n v="58719"/>
    <n v="0"/>
    <n v="7573314"/>
    <s v=""/>
    <s v=""/>
    <n v="1125905295"/>
    <n v="9128894"/>
    <n v="1450401546"/>
    <n v="0"/>
    <n v="1450401546"/>
    <n v="4785392356"/>
    <n v="325645839"/>
    <n v="2374160"/>
    <n v="144704410"/>
    <n v="403763820"/>
    <s v=""/>
    <n v="0"/>
    <n v="36802533"/>
    <n v="29130620"/>
    <s v=""/>
    <n v="816775876"/>
    <n v="12378711520"/>
    <n v="5885483678"/>
    <n v="0"/>
    <n v="188941116"/>
    <n v="0"/>
    <n v="71414902"/>
    <n v="114566611"/>
    <n v="11321387"/>
    <n v="5471975260"/>
    <n v="0"/>
    <n v="60050774"/>
  </r>
  <r>
    <x v="13"/>
    <s v="8"/>
    <x v="217"/>
    <x v="211"/>
    <n v="221"/>
    <n v="325218732"/>
    <n v="8893340"/>
    <n v="3231130"/>
    <n v="28048193"/>
    <n v="25625240"/>
    <n v="0"/>
    <n v="0"/>
    <n v="504620"/>
    <n v="242538"/>
    <n v="0"/>
    <n v="0"/>
    <n v="6370489"/>
    <n v="3206140"/>
    <n v="382187164"/>
    <n v="90968082"/>
    <n v="5716780"/>
    <n v="96684862"/>
    <n v="648721"/>
    <n v="648721"/>
    <n v="21974487"/>
    <s v=""/>
    <n v="0"/>
    <n v="21974487"/>
    <n v="3155491"/>
    <n v="56000"/>
    <n v="634783"/>
    <n v="5913228"/>
    <s v=""/>
    <n v="584747"/>
    <n v="212700"/>
    <n v="8962055"/>
    <n v="146210000"/>
    <n v="10968419"/>
    <n v="157178419"/>
    <n v="667635708"/>
    <n v="13308921"/>
    <n v="5510320"/>
    <n v="500000"/>
    <n v="637186459"/>
    <n v="95675"/>
    <n v="15168324"/>
    <n v="0"/>
    <n v="0"/>
    <n v="3036369"/>
    <n v="0"/>
    <n v="27397200"/>
    <n v="0"/>
    <n v="0"/>
    <n v="3706850"/>
    <s v=""/>
    <s v=""/>
    <n v="26944899"/>
    <n v="16906567"/>
    <n v="93255884"/>
    <n v="0"/>
    <n v="93255884"/>
    <n v="760891592"/>
    <n v="64846486"/>
    <n v="834834"/>
    <n v="9249087"/>
    <n v="81113859"/>
    <s v=""/>
    <n v="0"/>
    <n v="5156134"/>
    <n v="1995364"/>
    <s v=""/>
    <n v="150217118"/>
    <n v="1888986076"/>
    <n v="459596899"/>
    <n v="0"/>
    <n v="17135969"/>
    <n v="0"/>
    <n v="10069814"/>
    <n v="0"/>
    <n v="1710705"/>
    <n v="1174122690"/>
    <n v="0"/>
    <n v="475759"/>
  </r>
  <r>
    <x v="13"/>
    <s v="8"/>
    <x v="224"/>
    <x v="217"/>
    <n v="294"/>
    <n v="457532358"/>
    <n v="11139422"/>
    <n v="4859319"/>
    <n v="73445463"/>
    <n v="10918749"/>
    <n v="0"/>
    <n v="0"/>
    <n v="1220357"/>
    <n v="2165935"/>
    <n v="0"/>
    <n v="0"/>
    <n v="6750038"/>
    <n v="4791518"/>
    <n v="549740047"/>
    <n v="49020950"/>
    <n v="6060482"/>
    <n v="55081432"/>
    <n v="897602"/>
    <n v="897602"/>
    <n v="26612172"/>
    <s v=""/>
    <n v="0"/>
    <n v="26612172"/>
    <n v="2950407"/>
    <n v="70000"/>
    <n v="473976"/>
    <n v="7404361"/>
    <s v=""/>
    <n v="195424"/>
    <n v="582305"/>
    <n v="10121015"/>
    <n v="180260000"/>
    <n v="11177650"/>
    <n v="191437650"/>
    <n v="833889918"/>
    <n v="20458785"/>
    <n v="6373661"/>
    <n v="97350"/>
    <n v="793384579"/>
    <n v="465161"/>
    <n v="19061402"/>
    <n v="0"/>
    <n v="0"/>
    <n v="38744913"/>
    <n v="0"/>
    <n v="12558206"/>
    <n v="2515"/>
    <n v="4810"/>
    <n v="3589199"/>
    <s v=""/>
    <s v=""/>
    <n v="17490415"/>
    <n v="28982200"/>
    <n v="120894011"/>
    <n v="0"/>
    <n v="120898821"/>
    <n v="954788739"/>
    <n v="70802021"/>
    <n v="822725"/>
    <n v="11993123"/>
    <n v="103365321"/>
    <s v=""/>
    <n v="0"/>
    <n v="11193963"/>
    <n v="5538890"/>
    <s v=""/>
    <n v="171999937"/>
    <n v="2979053568"/>
    <n v="786756713"/>
    <n v="0"/>
    <n v="32506142"/>
    <n v="0"/>
    <n v="12311305"/>
    <n v="30068505"/>
    <n v="3768377"/>
    <n v="1741218960"/>
    <n v="0"/>
    <n v="12239376"/>
  </r>
  <r>
    <x v="13"/>
    <s v="8"/>
    <x v="225"/>
    <x v="218"/>
    <n v="513"/>
    <n v="986458606"/>
    <n v="23603161"/>
    <n v="9638875"/>
    <n v="107119913"/>
    <n v="37831461"/>
    <n v="0"/>
    <n v="0"/>
    <n v="2911483"/>
    <n v="25751602"/>
    <n v="0"/>
    <n v="0"/>
    <n v="15039617"/>
    <n v="8688929"/>
    <n v="1169586555"/>
    <n v="84588182"/>
    <n v="15568629"/>
    <n v="100156811"/>
    <n v="3840887"/>
    <n v="3840887"/>
    <n v="69967861"/>
    <s v=""/>
    <n v="0"/>
    <n v="69967861"/>
    <n v="8069832"/>
    <n v="708524"/>
    <n v="2352468"/>
    <n v="28839641"/>
    <s v=""/>
    <n v="1416264"/>
    <n v="1005636"/>
    <n v="37548565"/>
    <n v="220440000"/>
    <n v="15727082"/>
    <n v="236167082"/>
    <n v="1617267761"/>
    <n v="40693005"/>
    <n v="15678233"/>
    <n v="1424697"/>
    <n v="1516488253"/>
    <n v="286371"/>
    <n v="39201614"/>
    <n v="0"/>
    <n v="0"/>
    <n v="37956210"/>
    <n v="0"/>
    <n v="17904505"/>
    <n v="0"/>
    <n v="1486739"/>
    <n v="9188027"/>
    <s v=""/>
    <s v=""/>
    <n v="227228914"/>
    <n v="2025000"/>
    <n v="335277380"/>
    <n v="0"/>
    <n v="335277380"/>
    <n v="1952545141"/>
    <n v="153578894"/>
    <n v="2563327"/>
    <n v="33122089"/>
    <n v="197412766"/>
    <s v=""/>
    <n v="0"/>
    <n v="22011758"/>
    <n v="8799909"/>
    <s v=""/>
    <n v="358866459"/>
    <n v="5298879871"/>
    <n v="1645702549"/>
    <n v="0"/>
    <n v="59185810"/>
    <n v="0"/>
    <n v="26546903"/>
    <n v="60304944"/>
    <n v="4349421"/>
    <n v="2932745330"/>
    <n v="0"/>
    <n v="253239144"/>
  </r>
  <r>
    <x v="13"/>
    <s v="9"/>
    <x v="196"/>
    <x v="192"/>
    <n v="2237"/>
    <n v="6705912702"/>
    <n v="51275904"/>
    <n v="34482434"/>
    <n v="107026207"/>
    <n v="8815467"/>
    <n v="0"/>
    <n v="0"/>
    <n v="11216970"/>
    <n v="7669818"/>
    <n v="6402803"/>
    <n v="0"/>
    <n v="33057836"/>
    <n v="31561369"/>
    <n v="6868183100"/>
    <n v="453486878"/>
    <n v="103500029"/>
    <n v="556986907"/>
    <n v="45818375"/>
    <n v="45818375"/>
    <n v="473642969"/>
    <s v=""/>
    <n v="0"/>
    <n v="473642969"/>
    <n v="53592403"/>
    <n v="3692857"/>
    <n v="6559502"/>
    <n v="103753134"/>
    <s v=""/>
    <n v="4547001"/>
    <n v="1742260"/>
    <n v="161308635"/>
    <n v="495610000"/>
    <n v="25485299"/>
    <n v="521095299"/>
    <n v="8627035285"/>
    <n v="265357882"/>
    <n v="133691562"/>
    <n v="39975460"/>
    <n v="8014351747"/>
    <n v="248246"/>
    <n v="121973347"/>
    <n v="0"/>
    <n v="0"/>
    <n v="396475891"/>
    <n v="0"/>
    <n v="230293735"/>
    <n v="0"/>
    <n v="159429"/>
    <n v="16793989"/>
    <s v=""/>
    <s v=""/>
    <n v="325082350"/>
    <n v="20562603"/>
    <n v="1111430161"/>
    <n v="0"/>
    <n v="1111589590"/>
    <n v="9738624875"/>
    <n v="860430745"/>
    <n v="9120491"/>
    <n v="110449165"/>
    <n v="1039061234"/>
    <s v=""/>
    <n v="0"/>
    <n v="77981874"/>
    <n v="51433856"/>
    <s v=""/>
    <n v="1904159080"/>
    <n v="23707695009"/>
    <n v="8945899311"/>
    <n v="0"/>
    <n v="355881608"/>
    <n v="1296253"/>
    <n v="186434924"/>
    <n v="142132488"/>
    <n v="3934809"/>
    <n v="11756538720"/>
    <n v="0"/>
    <n v="494355226"/>
  </r>
  <r>
    <x v="14"/>
    <s v="0"/>
    <x v="0"/>
    <x v="0"/>
    <n v="69598"/>
    <n v="208255029452"/>
    <n v="2669764143"/>
    <n v="2868410887"/>
    <n v="5703011788"/>
    <n v="2760750088"/>
    <n v="0"/>
    <n v="0"/>
    <n v="1388895252"/>
    <n v="649113263"/>
    <n v="138553234"/>
    <n v="390989089"/>
    <n v="1524539349"/>
    <n v="2677881955"/>
    <n v="220622095892"/>
    <n v="13736159720"/>
    <n v="2402454430"/>
    <n v="16138614150"/>
    <n v="643946746"/>
    <n v="643946746"/>
    <n v="17730674038"/>
    <s v=""/>
    <n v="0"/>
    <n v="17730674038"/>
    <n v="2302372223"/>
    <n v="688189040"/>
    <n v="545268491"/>
    <n v="2802568143"/>
    <s v=""/>
    <n v="336014499"/>
    <n v="213289021"/>
    <n v="5789094377"/>
    <n v="21398930000"/>
    <n v="1724946761"/>
    <n v="23123876761"/>
    <n v="284048301964"/>
    <n v="8312696012"/>
    <n v="4489837155"/>
    <n v="352516348"/>
    <n v="265611897493"/>
    <n v="34890818"/>
    <n v="7587720597"/>
    <n v="0"/>
    <n v="0"/>
    <n v="7578025812"/>
    <n v="0"/>
    <n v="15292817832"/>
    <n v="52940625"/>
    <n v="1970283381"/>
    <n v="1655383379"/>
    <s v=""/>
    <s v=""/>
    <n v="33818860630"/>
    <n v="2537395115"/>
    <n v="70519645579"/>
    <n v="0"/>
    <n v="70528318189"/>
    <n v="354576620153"/>
    <n v="33313359190"/>
    <n v="0"/>
    <n v="6989615415"/>
    <n v="34563710644"/>
    <s v=""/>
    <n v="0"/>
    <n v="2631927547"/>
    <n v="2030952797"/>
    <s v=""/>
    <n v="70621835903"/>
    <n v="1218661554265"/>
    <n v="458646213985"/>
    <n v="0"/>
    <n v="14679696805"/>
    <n v="181859088"/>
    <n v="6873016331"/>
    <n v="3953975619"/>
    <n v="506011565"/>
    <n v="636729676820"/>
    <n v="0"/>
    <n v="0"/>
  </r>
  <r>
    <x v="14"/>
    <s v="1"/>
    <x v="1"/>
    <x v="1"/>
    <n v="14971"/>
    <n v="52816876705"/>
    <n v="710371475"/>
    <n v="740918275"/>
    <n v="1332830660"/>
    <n v="633888031"/>
    <n v="0"/>
    <n v="0"/>
    <n v="406435631"/>
    <n v="155478776"/>
    <n v="58331257"/>
    <n v="25971289"/>
    <n v="413105781"/>
    <n v="689309648"/>
    <n v="55778686670"/>
    <n v="2736683015"/>
    <n v="468978865"/>
    <n v="3205661880"/>
    <n v="122334708"/>
    <n v="122334708"/>
    <n v="4072314296"/>
    <s v=""/>
    <n v="0"/>
    <n v="4072314296"/>
    <n v="396775773"/>
    <n v="48947614"/>
    <n v="112925784"/>
    <n v="537354975"/>
    <s v=""/>
    <n v="76378970"/>
    <n v="31766700"/>
    <n v="987858476"/>
    <n v="3233615490"/>
    <n v="219399037"/>
    <n v="3453014527"/>
    <n v="67619870557"/>
    <n v="2112048489"/>
    <n v="1168143712"/>
    <n v="84020348"/>
    <n v="63288774198"/>
    <n v="10894216"/>
    <n v="1533349357"/>
    <n v="0"/>
    <n v="0"/>
    <n v="1257678648"/>
    <n v="0"/>
    <n v="3685145017"/>
    <n v="33528464"/>
    <n v="180286167"/>
    <n v="321728775"/>
    <s v=""/>
    <s v=""/>
    <n v="5878803702"/>
    <n v="1178140849"/>
    <n v="14079178146"/>
    <n v="0"/>
    <n v="14079555195"/>
    <n v="81699425752"/>
    <n v="8132183210"/>
    <n v="0"/>
    <n v="1396249820"/>
    <n v="8235564043"/>
    <s v=""/>
    <n v="0"/>
    <n v="586430868"/>
    <n v="482307093"/>
    <s v=""/>
    <n v="16792437886"/>
    <n v="300773143179"/>
    <n v="123540174349"/>
    <n v="0"/>
    <n v="4096372929"/>
    <n v="34798413"/>
    <n v="1961041418"/>
    <n v="890720933"/>
    <n v="149988319"/>
    <n v="159736245720"/>
    <n v="0"/>
    <n v="0"/>
  </r>
  <r>
    <x v="14"/>
    <s v="1"/>
    <x v="2"/>
    <x v="2"/>
    <n v="2460"/>
    <n v="10201029533"/>
    <n v="141128409"/>
    <n v="191222479"/>
    <n v="229068079"/>
    <n v="147413600"/>
    <n v="0"/>
    <n v="0"/>
    <n v="142867690"/>
    <n v="137688453"/>
    <n v="12077791"/>
    <n v="15587599"/>
    <n v="78254490"/>
    <n v="181201427"/>
    <n v="10958627716"/>
    <n v="341637783"/>
    <n v="59025701"/>
    <n v="400663484"/>
    <n v="19842944"/>
    <n v="19842944"/>
    <n v="740061667"/>
    <s v=""/>
    <n v="0"/>
    <n v="740061667"/>
    <n v="57125564"/>
    <n v="6754099"/>
    <n v="23289819"/>
    <n v="57619298"/>
    <s v=""/>
    <n v="16261592"/>
    <n v="6130313"/>
    <n v="122396875"/>
    <n v="561305815"/>
    <n v="36203729"/>
    <n v="597509544"/>
    <n v="12839102230"/>
    <n v="403132324"/>
    <n v="233543517"/>
    <n v="20040912"/>
    <n v="12059032898"/>
    <n v="2334160"/>
    <n v="528378973"/>
    <n v="0"/>
    <n v="0"/>
    <n v="1307320611"/>
    <n v="0"/>
    <n v="2214763538"/>
    <n v="14872300"/>
    <n v="535441824"/>
    <n v="90449902"/>
    <s v=""/>
    <s v=""/>
    <n v="3627280668"/>
    <n v="158136863"/>
    <n v="8477845828"/>
    <n v="0"/>
    <n v="8478978839"/>
    <n v="21318081069"/>
    <n v="1763103338"/>
    <n v="0"/>
    <n v="844336162"/>
    <n v="1486815508"/>
    <s v=""/>
    <n v="0"/>
    <n v="68339929"/>
    <n v="39078855"/>
    <s v=""/>
    <n v="4001560472"/>
    <n v="79510594061"/>
    <n v="20681427627"/>
    <n v="0"/>
    <n v="545194683"/>
    <n v="1657453"/>
    <n v="410527226"/>
    <n v="102794052"/>
    <n v="37505368"/>
    <n v="44335449540"/>
    <n v="0"/>
    <n v="0"/>
  </r>
  <r>
    <x v="14"/>
    <s v="1"/>
    <x v="3"/>
    <x v="3"/>
    <n v="5008"/>
    <n v="20754365608"/>
    <n v="371789045"/>
    <n v="401575344"/>
    <n v="494966070"/>
    <n v="273455849"/>
    <n v="0"/>
    <n v="0"/>
    <n v="322116412"/>
    <n v="68469818"/>
    <n v="14353496"/>
    <n v="26937739"/>
    <n v="190019224"/>
    <n v="373189835"/>
    <n v="22164820322"/>
    <n v="711543516"/>
    <n v="126630872"/>
    <n v="838174388"/>
    <n v="43753472"/>
    <n v="43753472"/>
    <n v="1502719516"/>
    <s v=""/>
    <n v="0"/>
    <n v="1502719516"/>
    <n v="171674219"/>
    <n v="9057582"/>
    <n v="37943595"/>
    <n v="217292468"/>
    <s v=""/>
    <n v="25218171"/>
    <n v="14573863"/>
    <n v="396175830"/>
    <n v="1366718488"/>
    <n v="94310272"/>
    <n v="1461028760"/>
    <n v="26406672288"/>
    <n v="822054886"/>
    <n v="466179310"/>
    <n v="29427759"/>
    <n v="24735654858"/>
    <n v="8122921"/>
    <n v="930771614"/>
    <n v="0"/>
    <n v="0"/>
    <n v="1214660450"/>
    <n v="0"/>
    <n v="3225708910"/>
    <n v="40359713"/>
    <n v="144462228"/>
    <n v="120322873"/>
    <s v=""/>
    <s v=""/>
    <n v="5741528791"/>
    <n v="275840094"/>
    <n v="11699232165"/>
    <n v="0"/>
    <n v="11701777594"/>
    <n v="38108449882"/>
    <n v="3514336847"/>
    <n v="0"/>
    <n v="1162937406"/>
    <n v="3078437721"/>
    <s v=""/>
    <n v="0"/>
    <n v="152397205"/>
    <n v="82620585"/>
    <s v=""/>
    <n v="7553552240"/>
    <n v="152936578222"/>
    <n v="47385534427"/>
    <n v="0"/>
    <n v="1379739527"/>
    <n v="2682761"/>
    <n v="695439043"/>
    <n v="278408931"/>
    <n v="135826756"/>
    <n v="84803949080"/>
    <n v="0"/>
    <n v="0"/>
  </r>
  <r>
    <x v="14"/>
    <s v="1"/>
    <x v="4"/>
    <x v="4"/>
    <n v="12618"/>
    <n v="42479000326"/>
    <n v="553095110"/>
    <n v="530529745"/>
    <n v="1143665493"/>
    <n v="474446392"/>
    <n v="0"/>
    <n v="0"/>
    <n v="303229741"/>
    <n v="228054082"/>
    <n v="34466971"/>
    <n v="20325187"/>
    <n v="324942228"/>
    <n v="495415564"/>
    <n v="44946455255"/>
    <n v="2081276567"/>
    <n v="531163935"/>
    <n v="2612440502"/>
    <n v="94886892"/>
    <n v="94886892"/>
    <n v="2454707878"/>
    <s v=""/>
    <n v="0"/>
    <n v="2454707878"/>
    <n v="299702491"/>
    <n v="58008153"/>
    <n v="77083230"/>
    <n v="611916331"/>
    <s v=""/>
    <n v="50219655"/>
    <n v="20906880"/>
    <n v="975583670"/>
    <n v="2887364692"/>
    <n v="185633570"/>
    <n v="3072998262"/>
    <n v="54157072459"/>
    <n v="1704846439"/>
    <n v="891104883"/>
    <n v="83138049"/>
    <n v="50394086551"/>
    <n v="10426359"/>
    <n v="1175111824"/>
    <n v="0"/>
    <n v="0"/>
    <n v="793761414"/>
    <n v="0"/>
    <n v="2463370458"/>
    <n v="1293777"/>
    <n v="58577630"/>
    <n v="179305390"/>
    <s v=""/>
    <s v=""/>
    <n v="5951859427"/>
    <n v="650268274"/>
    <n v="11282590797"/>
    <n v="0"/>
    <n v="11283974553"/>
    <n v="65441047012"/>
    <n v="6174936718"/>
    <n v="0"/>
    <n v="1119778374"/>
    <n v="6555519945"/>
    <s v=""/>
    <n v="0"/>
    <n v="626008248"/>
    <n v="537034741"/>
    <s v=""/>
    <n v="12770940944"/>
    <n v="227407227442"/>
    <n v="104019004390"/>
    <n v="0"/>
    <n v="3522487732"/>
    <n v="24196691"/>
    <n v="1511822840"/>
    <n v="957274337"/>
    <n v="130350984"/>
    <n v="110390928420"/>
    <n v="0"/>
    <n v="0"/>
  </r>
  <r>
    <x v="14"/>
    <s v="1"/>
    <x v="5"/>
    <x v="5"/>
    <n v="1083"/>
    <n v="4397572927"/>
    <n v="66532713"/>
    <n v="72648859"/>
    <n v="138181780"/>
    <n v="82415479"/>
    <n v="0"/>
    <n v="0"/>
    <n v="33457902"/>
    <n v="40366056"/>
    <n v="4720345"/>
    <n v="0"/>
    <n v="39049979"/>
    <n v="70067737"/>
    <n v="4726778345"/>
    <n v="119185908"/>
    <n v="56137182"/>
    <n v="175323090"/>
    <n v="7023536"/>
    <n v="7023536"/>
    <n v="165970972"/>
    <s v=""/>
    <n v="0"/>
    <n v="165970972"/>
    <n v="30718407"/>
    <n v="3433986"/>
    <n v="9645411"/>
    <n v="94889035"/>
    <s v=""/>
    <n v="7035532"/>
    <n v="4187344"/>
    <n v="127463963"/>
    <n v="248630000"/>
    <n v="18256241"/>
    <n v="266886241"/>
    <n v="5469446147"/>
    <n v="176140653"/>
    <n v="98205561"/>
    <n v="8844333"/>
    <n v="5044073716"/>
    <n v="652416"/>
    <n v="81840199"/>
    <n v="0"/>
    <n v="0"/>
    <n v="109070587"/>
    <n v="0"/>
    <n v="247461202"/>
    <n v="233692"/>
    <n v="828297"/>
    <n v="21939377"/>
    <s v=""/>
    <s v=""/>
    <n v="498903428"/>
    <n v="146568381"/>
    <n v="1106679465"/>
    <n v="0"/>
    <n v="1107497579"/>
    <n v="6576943726"/>
    <n v="665987533"/>
    <n v="0"/>
    <n v="109685410"/>
    <n v="656090380"/>
    <s v=""/>
    <n v="0"/>
    <n v="56795355"/>
    <n v="41099686"/>
    <s v=""/>
    <n v="1341912318"/>
    <n v="24542812716"/>
    <n v="11166333998"/>
    <n v="0"/>
    <n v="352987614"/>
    <n v="10719176"/>
    <n v="162197906"/>
    <n v="66341600"/>
    <n v="8283959"/>
    <n v="11971124270"/>
    <n v="0"/>
    <n v="0"/>
  </r>
  <r>
    <x v="14"/>
    <s v="1"/>
    <x v="6"/>
    <x v="6"/>
    <n v="3769"/>
    <n v="13469068808"/>
    <n v="200589654"/>
    <n v="177364737"/>
    <n v="454703691"/>
    <n v="188490971"/>
    <n v="0"/>
    <n v="0"/>
    <n v="101728323"/>
    <n v="19370613"/>
    <n v="17177316"/>
    <n v="2988875"/>
    <n v="126113490"/>
    <n v="165257546"/>
    <n v="14340111952"/>
    <n v="489458351"/>
    <n v="149332614"/>
    <n v="638790965"/>
    <n v="27581666"/>
    <n v="27581666"/>
    <n v="726857704"/>
    <s v=""/>
    <n v="0"/>
    <n v="726857704"/>
    <n v="85951118"/>
    <n v="7295601"/>
    <n v="33729006"/>
    <n v="189181502"/>
    <s v=""/>
    <n v="20298817"/>
    <n v="9627215"/>
    <n v="286231195"/>
    <n v="937913863"/>
    <n v="67138387"/>
    <n v="1005052250"/>
    <n v="17024625732"/>
    <n v="544849353"/>
    <n v="287353913"/>
    <n v="17669172"/>
    <n v="15840123120"/>
    <n v="3234786"/>
    <n v="318587046"/>
    <n v="0"/>
    <n v="0"/>
    <n v="325549940"/>
    <n v="0"/>
    <n v="477619263"/>
    <n v="201619"/>
    <n v="47010"/>
    <n v="76982257"/>
    <s v=""/>
    <s v=""/>
    <n v="1072482736"/>
    <n v="353147171"/>
    <n v="2627851091"/>
    <n v="0"/>
    <n v="2627851828"/>
    <n v="19652477560"/>
    <n v="1978675711"/>
    <n v="0"/>
    <n v="260403699"/>
    <n v="2047461635"/>
    <s v=""/>
    <n v="0"/>
    <n v="191003337"/>
    <n v="134201338"/>
    <s v=""/>
    <n v="3988240324"/>
    <n v="76366270553"/>
    <n v="33062650514"/>
    <n v="0"/>
    <n v="1104035396"/>
    <n v="19510106"/>
    <n v="483264330"/>
    <n v="244807194"/>
    <n v="37771635"/>
    <n v="38573595850"/>
    <n v="0"/>
    <n v="0"/>
  </r>
  <r>
    <x v="14"/>
    <s v="1"/>
    <x v="8"/>
    <x v="8"/>
    <n v="107"/>
    <n v="202572409"/>
    <n v="4396698"/>
    <n v="6158116"/>
    <n v="37587976"/>
    <n v="20712831"/>
    <n v="0"/>
    <n v="0"/>
    <n v="3085914"/>
    <n v="6533450"/>
    <n v="0"/>
    <n v="0"/>
    <n v="2368286"/>
    <n v="5689620"/>
    <n v="272989488"/>
    <n v="7380117"/>
    <n v="2231478"/>
    <n v="9611595"/>
    <n v="1864889"/>
    <n v="1864889"/>
    <n v="9833508"/>
    <s v=""/>
    <n v="0"/>
    <n v="9833508"/>
    <n v="1344322"/>
    <n v="0"/>
    <n v="342008"/>
    <n v="14332103"/>
    <s v=""/>
    <n v="158000"/>
    <n v="0"/>
    <n v="15860433"/>
    <n v="61520000"/>
    <n v="5594425"/>
    <n v="67114425"/>
    <n v="377274338"/>
    <n v="9277761"/>
    <n v="2361001"/>
    <n v="102788"/>
    <n v="349071995"/>
    <n v="0"/>
    <n v="18399406"/>
    <n v="0"/>
    <n v="0"/>
    <n v="3834238"/>
    <n v="0"/>
    <n v="9524794"/>
    <n v="0"/>
    <n v="0"/>
    <n v="3531935"/>
    <s v=""/>
    <s v=""/>
    <n v="4102048"/>
    <n v="2459455"/>
    <n v="41851876"/>
    <n v="0"/>
    <n v="41851876"/>
    <n v="419126214"/>
    <n v="35492570"/>
    <n v="0"/>
    <n v="4017086"/>
    <n v="45470687"/>
    <s v=""/>
    <n v="0"/>
    <n v="4576544"/>
    <n v="3464959"/>
    <s v=""/>
    <n v="77589182"/>
    <n v="1532729834"/>
    <n v="659236279"/>
    <n v="0"/>
    <n v="21401674"/>
    <n v="544240"/>
    <n v="10773785"/>
    <n v="0"/>
    <n v="0"/>
    <n v="739686740"/>
    <n v="0"/>
    <n v="0"/>
  </r>
  <r>
    <x v="14"/>
    <s v="1"/>
    <x v="199"/>
    <x v="194"/>
    <n v="6460"/>
    <n v="19158832008"/>
    <n v="326269401"/>
    <n v="178325106"/>
    <n v="285653010"/>
    <n v="112710623"/>
    <n v="0"/>
    <n v="0"/>
    <n v="70364726"/>
    <n v="53171354"/>
    <n v="21295576"/>
    <n v="5721046"/>
    <n v="186642588"/>
    <n v="168122669"/>
    <n v="19857577593"/>
    <n v="1517513390"/>
    <n v="326846343"/>
    <n v="1844359733"/>
    <n v="160630360"/>
    <n v="160630360"/>
    <n v="1395036691"/>
    <s v=""/>
    <n v="0"/>
    <n v="1395036691"/>
    <n v="117766073"/>
    <n v="24293103"/>
    <n v="22054779"/>
    <n v="354786973"/>
    <s v=""/>
    <n v="14306626"/>
    <n v="6530842"/>
    <n v="498063460"/>
    <n v="1512539480"/>
    <n v="85074388"/>
    <n v="1597613868"/>
    <n v="25353281705"/>
    <n v="762563485"/>
    <n v="367060985"/>
    <n v="39437815"/>
    <n v="23530242748"/>
    <n v="2680526"/>
    <n v="381321718"/>
    <n v="0"/>
    <n v="0"/>
    <n v="207168045"/>
    <n v="0"/>
    <n v="473815378"/>
    <n v="209573"/>
    <n v="5171150"/>
    <n v="76205370"/>
    <s v=""/>
    <s v=""/>
    <n v="1673581873"/>
    <n v="158824704"/>
    <n v="2978978337"/>
    <n v="0"/>
    <n v="2978978337"/>
    <n v="28332260042"/>
    <n v="2636019513"/>
    <n v="0"/>
    <n v="295366350"/>
    <n v="2983332263"/>
    <s v=""/>
    <n v="0"/>
    <n v="327635309"/>
    <n v="290001285"/>
    <s v=""/>
    <n v="5339423216"/>
    <n v="81436341430"/>
    <n v="42604259443"/>
    <n v="0"/>
    <n v="1453008809"/>
    <n v="24340925"/>
    <n v="643204797"/>
    <n v="441338388"/>
    <n v="30945229"/>
    <n v="36704528710"/>
    <n v="0"/>
    <n v="0"/>
  </r>
  <r>
    <x v="14"/>
    <s v="1"/>
    <x v="10"/>
    <x v="10"/>
    <n v="1354"/>
    <n v="4041772333"/>
    <n v="35083591"/>
    <n v="23915051"/>
    <n v="90558391"/>
    <n v="48158104"/>
    <n v="0"/>
    <n v="0"/>
    <n v="25643784"/>
    <n v="4768720"/>
    <n v="701088"/>
    <n v="0"/>
    <n v="22642337"/>
    <n v="21744696"/>
    <n v="4226214029"/>
    <n v="260758034"/>
    <n v="76973747"/>
    <n v="337731781"/>
    <n v="19634332"/>
    <n v="19634332"/>
    <n v="201146817"/>
    <s v=""/>
    <n v="0"/>
    <n v="201146817"/>
    <n v="20447188"/>
    <n v="1430737"/>
    <n v="4324915"/>
    <n v="50460873"/>
    <s v=""/>
    <n v="3029259"/>
    <n v="922361"/>
    <n v="72712093"/>
    <n v="303710000"/>
    <n v="21881442"/>
    <n v="325591442"/>
    <n v="5183030494"/>
    <n v="164200071"/>
    <n v="79450427"/>
    <n v="6948135"/>
    <n v="4811321118"/>
    <n v="3428893"/>
    <n v="100448502"/>
    <n v="0"/>
    <n v="0"/>
    <n v="456368526"/>
    <n v="0"/>
    <n v="476234606"/>
    <n v="0"/>
    <n v="6917"/>
    <n v="16237513"/>
    <s v=""/>
    <s v=""/>
    <n v="726339868"/>
    <n v="27945455"/>
    <n v="1807010235"/>
    <n v="0"/>
    <n v="1807010280"/>
    <n v="6990040774"/>
    <n v="473816837"/>
    <n v="0"/>
    <n v="179135825"/>
    <n v="626009818"/>
    <s v=""/>
    <n v="0"/>
    <n v="82683868"/>
    <n v="62264540"/>
    <s v=""/>
    <n v="1143156744"/>
    <n v="22936629821"/>
    <n v="8915119378"/>
    <n v="0"/>
    <n v="308001752"/>
    <n v="5725707"/>
    <n v="125466589"/>
    <n v="51975027"/>
    <n v="38344446"/>
    <n v="9286684350"/>
    <n v="0"/>
    <n v="0"/>
  </r>
  <r>
    <x v="14"/>
    <s v="1"/>
    <x v="13"/>
    <x v="13"/>
    <n v="882"/>
    <n v="2438347650"/>
    <n v="35934364"/>
    <n v="8130888"/>
    <n v="28968594"/>
    <n v="7737003"/>
    <n v="0"/>
    <n v="0"/>
    <n v="5587179"/>
    <n v="7625196"/>
    <n v="105000"/>
    <n v="0"/>
    <n v="16386721"/>
    <n v="7785327"/>
    <n v="2508263826"/>
    <n v="170236680"/>
    <n v="52502567"/>
    <n v="222739247"/>
    <n v="20647122"/>
    <n v="20647122"/>
    <n v="113066118"/>
    <s v=""/>
    <n v="0"/>
    <n v="113066118"/>
    <n v="11135296"/>
    <n v="1824045"/>
    <n v="1645854"/>
    <n v="46503646"/>
    <s v=""/>
    <n v="1290318"/>
    <n v="846799"/>
    <n v="58971724"/>
    <n v="255740000"/>
    <n v="17625592"/>
    <n v="273365592"/>
    <n v="3197053629"/>
    <n v="98589385"/>
    <n v="44200330"/>
    <n v="5940041"/>
    <n v="2955152701"/>
    <n v="52706"/>
    <n v="39797792"/>
    <n v="0"/>
    <n v="0"/>
    <n v="12221417"/>
    <n v="0"/>
    <n v="84138096"/>
    <n v="0"/>
    <n v="0"/>
    <n v="4504000"/>
    <s v=""/>
    <s v=""/>
    <n v="170089971"/>
    <n v="4664168"/>
    <n v="315468150"/>
    <n v="0"/>
    <n v="315468150"/>
    <n v="3512521779"/>
    <n v="289302316"/>
    <n v="0"/>
    <n v="31201163"/>
    <n v="374550012"/>
    <s v=""/>
    <n v="0"/>
    <n v="55091127"/>
    <n v="46969308"/>
    <s v=""/>
    <n v="599016612"/>
    <n v="8094265688"/>
    <n v="5157928016"/>
    <n v="0"/>
    <n v="188702677"/>
    <n v="8260292"/>
    <n v="82941992"/>
    <n v="59232506"/>
    <n v="733192"/>
    <n v="2989963290"/>
    <n v="0"/>
    <n v="0"/>
  </r>
  <r>
    <x v="14"/>
    <s v="1"/>
    <x v="14"/>
    <x v="14"/>
    <n v="746"/>
    <n v="2151746183"/>
    <n v="32825090"/>
    <n v="6834964"/>
    <n v="25757300"/>
    <n v="12044807"/>
    <n v="0"/>
    <n v="0"/>
    <n v="4232851"/>
    <n v="5345009"/>
    <n v="0"/>
    <n v="0"/>
    <n v="17202835"/>
    <n v="6360278"/>
    <n v="2215223091"/>
    <n v="142468649"/>
    <n v="38121016"/>
    <n v="180589665"/>
    <n v="17061219"/>
    <n v="17061219"/>
    <n v="122290814"/>
    <s v=""/>
    <n v="0"/>
    <n v="122290814"/>
    <n v="21152442"/>
    <n v="314956"/>
    <n v="1156253"/>
    <n v="48579613"/>
    <s v=""/>
    <n v="726930"/>
    <n v="7157624"/>
    <n v="63318710"/>
    <n v="125560000"/>
    <n v="7923404"/>
    <n v="133483404"/>
    <n v="2731966903"/>
    <n v="86696088"/>
    <n v="36246291"/>
    <n v="2806111"/>
    <n v="2522323895"/>
    <n v="2303994"/>
    <n v="64885422"/>
    <n v="0"/>
    <n v="0"/>
    <n v="5624423"/>
    <n v="0"/>
    <n v="18627677"/>
    <n v="0"/>
    <n v="0"/>
    <n v="9702162"/>
    <s v=""/>
    <s v=""/>
    <n v="612049093"/>
    <n v="24910517"/>
    <n v="738103288"/>
    <n v="0"/>
    <n v="738103288"/>
    <n v="3470070191"/>
    <n v="243311900"/>
    <n v="0"/>
    <n v="73575982"/>
    <n v="319978755"/>
    <s v=""/>
    <n v="0"/>
    <n v="44506708"/>
    <n v="45113446"/>
    <s v=""/>
    <n v="552386079"/>
    <n v="8130951346"/>
    <n v="4523187628"/>
    <n v="0"/>
    <n v="158013143"/>
    <n v="22292721"/>
    <n v="77130942"/>
    <n v="60334625"/>
    <n v="21704928"/>
    <n v="2965033250"/>
    <n v="0"/>
    <n v="0"/>
  </r>
  <r>
    <x v="14"/>
    <s v="1"/>
    <x v="15"/>
    <x v="15"/>
    <n v="559"/>
    <n v="1530981205"/>
    <n v="22836064"/>
    <n v="12829400"/>
    <n v="35024593"/>
    <n v="24551684"/>
    <n v="0"/>
    <n v="0"/>
    <n v="3774608"/>
    <n v="4670909"/>
    <n v="75748"/>
    <n v="0"/>
    <n v="10845333"/>
    <n v="11859854"/>
    <n v="1612039024"/>
    <n v="116837001"/>
    <n v="31504198"/>
    <n v="148341199"/>
    <n v="8728478"/>
    <n v="8728478"/>
    <n v="94200128"/>
    <s v=""/>
    <n v="0"/>
    <n v="94200128"/>
    <n v="9094111"/>
    <n v="1357128"/>
    <n v="1624807"/>
    <n v="32205207"/>
    <s v=""/>
    <n v="1123604"/>
    <n v="434097"/>
    <n v="42723552"/>
    <n v="225003787"/>
    <n v="15562654"/>
    <n v="240566441"/>
    <n v="2146598822"/>
    <n v="64756813"/>
    <n v="27531865"/>
    <n v="2793105"/>
    <n v="1990524991"/>
    <n v="167525"/>
    <n v="19532865"/>
    <n v="0"/>
    <n v="0"/>
    <n v="23064770"/>
    <n v="0"/>
    <n v="17976065"/>
    <n v="0"/>
    <n v="388"/>
    <n v="6388088"/>
    <s v=""/>
    <s v=""/>
    <n v="67239382"/>
    <n v="22662094"/>
    <n v="157030789"/>
    <n v="0"/>
    <n v="157031177"/>
    <n v="2303629999"/>
    <n v="212184916"/>
    <n v="0"/>
    <n v="15391967"/>
    <n v="259001479"/>
    <s v=""/>
    <n v="0"/>
    <n v="36297537"/>
    <n v="35691224"/>
    <s v=""/>
    <n v="418460083"/>
    <n v="7396555509"/>
    <n v="4423020111"/>
    <n v="0"/>
    <n v="155370146"/>
    <n v="5833670"/>
    <n v="61015100"/>
    <n v="25434742"/>
    <n v="1814693"/>
    <n v="2705848750"/>
    <n v="0"/>
    <n v="0"/>
  </r>
  <r>
    <x v="14"/>
    <s v="3"/>
    <x v="16"/>
    <x v="16"/>
    <n v="3166"/>
    <n v="10557274967"/>
    <n v="136515691"/>
    <n v="77948776"/>
    <n v="170633420"/>
    <n v="86892173"/>
    <n v="0"/>
    <n v="0"/>
    <n v="37677281"/>
    <n v="30612316"/>
    <n v="0"/>
    <n v="6592707"/>
    <n v="85041421"/>
    <n v="73839396"/>
    <n v="10945266514"/>
    <n v="656605359"/>
    <n v="133825350"/>
    <n v="790430709"/>
    <n v="23397630"/>
    <n v="23397630"/>
    <n v="776656356"/>
    <s v=""/>
    <n v="0"/>
    <n v="776656356"/>
    <n v="72229764"/>
    <n v="17603792"/>
    <n v="16595819"/>
    <n v="86438137"/>
    <s v=""/>
    <n v="11949475"/>
    <n v="4263914"/>
    <n v="176654123"/>
    <n v="720350000"/>
    <n v="43150022"/>
    <n v="763500022"/>
    <n v="13475905354"/>
    <n v="419110093"/>
    <n v="262865471"/>
    <n v="44355661"/>
    <n v="12567233596"/>
    <n v="1158546"/>
    <n v="231814031"/>
    <n v="0"/>
    <n v="0"/>
    <n v="333266533"/>
    <n v="0"/>
    <n v="395388050"/>
    <n v="0"/>
    <n v="98212"/>
    <n v="46597588"/>
    <s v=""/>
    <s v=""/>
    <n v="719031291"/>
    <n v="45470098"/>
    <n v="1772746779"/>
    <n v="0"/>
    <n v="1772824349"/>
    <n v="15248729703"/>
    <n v="1455820052"/>
    <n v="0"/>
    <n v="175152426"/>
    <n v="1631730970"/>
    <s v=""/>
    <n v="0"/>
    <n v="145632468"/>
    <n v="118902623"/>
    <s v=""/>
    <n v="3019389711"/>
    <n v="46631688627"/>
    <n v="19921334374"/>
    <n v="0"/>
    <n v="671785924"/>
    <n v="2087126"/>
    <n v="293790648"/>
    <n v="256824448"/>
    <n v="16088888"/>
    <n v="22939908710"/>
    <n v="0"/>
    <n v="0"/>
  </r>
  <r>
    <x v="14"/>
    <s v="3"/>
    <x v="23"/>
    <x v="23"/>
    <n v="36"/>
    <n v="75071878"/>
    <n v="818182"/>
    <n v="2338962"/>
    <n v="15052288"/>
    <n v="4681449"/>
    <n v="0"/>
    <n v="0"/>
    <n v="0"/>
    <n v="4320"/>
    <n v="0"/>
    <n v="0"/>
    <n v="610983"/>
    <n v="2338562"/>
    <n v="95017534"/>
    <n v="8362255"/>
    <n v="913355"/>
    <n v="9275610"/>
    <n v="121414"/>
    <n v="121414"/>
    <n v="7812898"/>
    <s v=""/>
    <n v="0"/>
    <n v="7812898"/>
    <n v="342320"/>
    <n v="0"/>
    <n v="90891"/>
    <n v="2373882"/>
    <s v=""/>
    <n v="90891"/>
    <n v="20000"/>
    <n v="2696202"/>
    <n v="21900000"/>
    <n v="1731184"/>
    <n v="23631184"/>
    <n v="138554842"/>
    <n v="3569484"/>
    <n v="2396131"/>
    <n v="554362"/>
    <n v="129301990"/>
    <n v="0"/>
    <n v="6087164"/>
    <n v="0"/>
    <n v="0"/>
    <n v="981776"/>
    <n v="0"/>
    <n v="792379"/>
    <n v="0"/>
    <n v="0"/>
    <n v="3983256"/>
    <s v=""/>
    <s v=""/>
    <n v="1346795"/>
    <n v="0"/>
    <n v="13191370"/>
    <n v="0"/>
    <n v="13191370"/>
    <n v="151746212"/>
    <n v="15457926"/>
    <n v="0"/>
    <n v="1302524"/>
    <n v="14471228"/>
    <s v=""/>
    <n v="0"/>
    <n v="1371446"/>
    <n v="557124"/>
    <s v=""/>
    <n v="29511470"/>
    <n v="617662418"/>
    <n v="166909832"/>
    <n v="0"/>
    <n v="6069856"/>
    <n v="0"/>
    <n v="1875658"/>
    <n v="0"/>
    <n v="0"/>
    <n v="398663390"/>
    <n v="0"/>
    <n v="0"/>
  </r>
  <r>
    <x v="14"/>
    <s v="3"/>
    <x v="228"/>
    <x v="221"/>
    <n v="356"/>
    <n v="904862367"/>
    <n v="19227737"/>
    <n v="6954384"/>
    <n v="64824780"/>
    <n v="45392376"/>
    <n v="0"/>
    <n v="0"/>
    <n v="1704895"/>
    <n v="4318135"/>
    <n v="0"/>
    <n v="0"/>
    <n v="8811275"/>
    <n v="6122983"/>
    <n v="1032350416"/>
    <n v="51520586"/>
    <n v="12446964"/>
    <n v="63967550"/>
    <n v="822556"/>
    <n v="822556"/>
    <n v="29825347"/>
    <s v=""/>
    <n v="0"/>
    <n v="29825347"/>
    <n v="8938798"/>
    <n v="30901000"/>
    <n v="911305"/>
    <n v="17089679"/>
    <s v=""/>
    <n v="521805"/>
    <n v="1048752"/>
    <n v="56270225"/>
    <n v="160980000"/>
    <n v="10196441"/>
    <n v="171176441"/>
    <n v="1354412535"/>
    <n v="37996247"/>
    <n v="17789749"/>
    <n v="2749006"/>
    <n v="1269089896"/>
    <n v="271494"/>
    <n v="27928062"/>
    <n v="0"/>
    <n v="0"/>
    <n v="2184094"/>
    <n v="0"/>
    <n v="24370255"/>
    <n v="0"/>
    <n v="0"/>
    <n v="15523779"/>
    <s v=""/>
    <s v=""/>
    <n v="64024165"/>
    <n v="2091404"/>
    <n v="136393253"/>
    <n v="0"/>
    <n v="136393253"/>
    <n v="1490805788"/>
    <n v="142185918"/>
    <n v="0"/>
    <n v="13390358"/>
    <n v="147022169"/>
    <s v=""/>
    <n v="0"/>
    <n v="12688073"/>
    <n v="8638132"/>
    <s v=""/>
    <n v="283639990"/>
    <n v="3730735360"/>
    <n v="1842816187"/>
    <n v="0"/>
    <n v="49672873"/>
    <n v="0"/>
    <n v="44160534"/>
    <n v="41161265"/>
    <n v="3024345"/>
    <n v="1887074070"/>
    <n v="0"/>
    <n v="0"/>
  </r>
  <r>
    <x v="14"/>
    <s v="3"/>
    <x v="200"/>
    <x v="195"/>
    <n v="2019"/>
    <n v="5030788072"/>
    <n v="116351549"/>
    <n v="81286366"/>
    <n v="355267929"/>
    <n v="129506001"/>
    <n v="0"/>
    <n v="0"/>
    <n v="20542491"/>
    <n v="4904456"/>
    <n v="0"/>
    <n v="2105329"/>
    <n v="79784156"/>
    <n v="77319486"/>
    <n v="5583648551"/>
    <n v="405102922"/>
    <n v="81058476"/>
    <n v="486161398"/>
    <n v="4678635"/>
    <n v="4678635"/>
    <n v="319995426"/>
    <s v=""/>
    <n v="0"/>
    <n v="319995426"/>
    <n v="37416707"/>
    <n v="1757737"/>
    <n v="9692330"/>
    <n v="72003946"/>
    <s v=""/>
    <n v="6126130"/>
    <n v="2469814"/>
    <n v="112274776"/>
    <n v="388660000"/>
    <n v="23189160"/>
    <n v="411849160"/>
    <n v="6918607946"/>
    <n v="208548349"/>
    <n v="93374951"/>
    <n v="20377646"/>
    <n v="6461516895"/>
    <n v="1904784"/>
    <n v="224933037"/>
    <n v="0"/>
    <n v="0"/>
    <n v="65655549"/>
    <n v="0"/>
    <n v="113760061"/>
    <n v="0"/>
    <n v="2037067"/>
    <n v="109009268"/>
    <s v=""/>
    <s v=""/>
    <n v="226840671"/>
    <n v="60018655"/>
    <n v="804155191"/>
    <n v="0"/>
    <n v="804159092"/>
    <n v="7722767038"/>
    <n v="637217086"/>
    <n v="0"/>
    <n v="77301776"/>
    <n v="839290491"/>
    <s v=""/>
    <n v="0"/>
    <n v="112521747"/>
    <n v="54527459"/>
    <s v=""/>
    <n v="1398927225"/>
    <n v="24199277301"/>
    <n v="10585447624"/>
    <n v="0"/>
    <n v="280284543"/>
    <n v="454877"/>
    <n v="215161211"/>
    <n v="163293721"/>
    <n v="21021710"/>
    <n v="12255003610"/>
    <n v="0"/>
    <n v="0"/>
  </r>
  <r>
    <x v="14"/>
    <s v="3"/>
    <x v="41"/>
    <x v="41"/>
    <n v="494"/>
    <n v="1549447924"/>
    <n v="22088585"/>
    <n v="39399923"/>
    <n v="22577200"/>
    <n v="42068271"/>
    <n v="0"/>
    <n v="0"/>
    <n v="7009885"/>
    <n v="2545379"/>
    <n v="0"/>
    <n v="0"/>
    <n v="16003997"/>
    <n v="37467653"/>
    <n v="1631665517"/>
    <n v="97756431"/>
    <n v="15980189"/>
    <n v="113736620"/>
    <n v="4128051"/>
    <n v="4128051"/>
    <n v="71940503"/>
    <s v=""/>
    <n v="0"/>
    <n v="71940503"/>
    <n v="8086203"/>
    <n v="1752728"/>
    <n v="2190356"/>
    <n v="30123341"/>
    <s v=""/>
    <n v="899062"/>
    <n v="433811"/>
    <n v="40819755"/>
    <n v="75070000"/>
    <n v="6105572"/>
    <n v="81175572"/>
    <n v="1943466018"/>
    <n v="62790308"/>
    <n v="34998493"/>
    <n v="9014633"/>
    <n v="1799573687"/>
    <n v="33457"/>
    <n v="12271714"/>
    <n v="0"/>
    <n v="0"/>
    <n v="21074903"/>
    <n v="0"/>
    <n v="169850918"/>
    <n v="0"/>
    <n v="0"/>
    <n v="3713891"/>
    <s v=""/>
    <s v=""/>
    <n v="473099974"/>
    <n v="659920"/>
    <n v="680704777"/>
    <n v="0"/>
    <n v="680704777"/>
    <n v="2624170795"/>
    <n v="172315530"/>
    <n v="0"/>
    <n v="67737154"/>
    <n v="233309836"/>
    <s v=""/>
    <n v="0"/>
    <n v="20157651"/>
    <n v="15827387"/>
    <s v=""/>
    <n v="440736530"/>
    <n v="5556142962"/>
    <n v="2916734398"/>
    <n v="0"/>
    <n v="84741531"/>
    <n v="250000"/>
    <n v="47939682"/>
    <n v="22635888"/>
    <n v="423119"/>
    <n v="2377173100"/>
    <n v="0"/>
    <n v="0"/>
  </r>
  <r>
    <x v="14"/>
    <s v="3"/>
    <x v="42"/>
    <x v="42"/>
    <n v="41"/>
    <n v="50285208"/>
    <n v="629764"/>
    <n v="687214"/>
    <n v="12735276"/>
    <n v="6601400"/>
    <n v="0"/>
    <n v="0"/>
    <n v="0"/>
    <n v="271460"/>
    <n v="0"/>
    <n v="0"/>
    <n v="316327"/>
    <n v="431514"/>
    <n v="70462481"/>
    <n v="8420251"/>
    <n v="424842"/>
    <n v="8845093"/>
    <n v="145770"/>
    <n v="145770"/>
    <n v="3903531"/>
    <s v=""/>
    <n v="0"/>
    <n v="3903531"/>
    <n v="2356206"/>
    <n v="0"/>
    <n v="101698"/>
    <n v="510600"/>
    <s v=""/>
    <n v="101698"/>
    <n v="0"/>
    <n v="2866806"/>
    <n v="7500000"/>
    <n v="321040"/>
    <n v="7821040"/>
    <n v="94044721"/>
    <n v="2415082"/>
    <n v="615808"/>
    <n v="648491"/>
    <n v="90078389"/>
    <n v="0"/>
    <n v="2941691"/>
    <n v="0"/>
    <n v="0"/>
    <n v="4287412"/>
    <n v="0"/>
    <n v="6906003"/>
    <n v="0"/>
    <n v="0"/>
    <n v="1102205"/>
    <s v=""/>
    <s v=""/>
    <n v="33213"/>
    <n v="0"/>
    <n v="15270524"/>
    <n v="0"/>
    <n v="15270524"/>
    <n v="109315245"/>
    <n v="4481329"/>
    <n v="0"/>
    <n v="1495493"/>
    <n v="10051922"/>
    <s v=""/>
    <n v="0"/>
    <n v="1030564"/>
    <n v="1175403"/>
    <s v=""/>
    <n v="14012197"/>
    <n v="545494579"/>
    <n v="199672034"/>
    <n v="0"/>
    <n v="4171659"/>
    <n v="0"/>
    <n v="3127467"/>
    <n v="0"/>
    <n v="0"/>
    <n v="355083490"/>
    <n v="0"/>
    <n v="0"/>
  </r>
  <r>
    <x v="14"/>
    <s v="3"/>
    <x v="43"/>
    <x v="43"/>
    <n v="615"/>
    <n v="1724516786"/>
    <n v="28363898"/>
    <n v="25019826"/>
    <n v="38482833"/>
    <n v="16861668"/>
    <n v="0"/>
    <n v="0"/>
    <n v="741816"/>
    <n v="985433"/>
    <n v="0"/>
    <n v="0"/>
    <n v="21125544"/>
    <n v="23605253"/>
    <n v="1790241463"/>
    <n v="132557438"/>
    <n v="21982514"/>
    <n v="154539952"/>
    <n v="7118871"/>
    <n v="7118871"/>
    <n v="142903801"/>
    <s v=""/>
    <n v="0"/>
    <n v="142903801"/>
    <n v="7573114"/>
    <n v="116772"/>
    <n v="2799875"/>
    <n v="21072263"/>
    <s v=""/>
    <n v="2157880"/>
    <n v="288722"/>
    <n v="29115422"/>
    <n v="147510000"/>
    <n v="8549397"/>
    <n v="156059397"/>
    <n v="2279978906"/>
    <n v="69453635"/>
    <n v="41111214"/>
    <n v="15697226"/>
    <n v="2126359280"/>
    <n v="314479"/>
    <n v="75532945"/>
    <n v="0"/>
    <n v="0"/>
    <n v="107460086"/>
    <n v="0"/>
    <n v="104344703"/>
    <n v="0"/>
    <n v="0"/>
    <n v="9926282"/>
    <s v=""/>
    <s v=""/>
    <n v="215705867"/>
    <n v="50000"/>
    <n v="513334362"/>
    <n v="0"/>
    <n v="513334362"/>
    <n v="2793313268"/>
    <n v="207402618"/>
    <n v="0"/>
    <n v="50738127"/>
    <n v="275019260"/>
    <s v=""/>
    <n v="0"/>
    <n v="24898105"/>
    <n v="17379758"/>
    <s v=""/>
    <n v="494676856"/>
    <n v="7153487774"/>
    <n v="2906816668"/>
    <n v="0"/>
    <n v="89874142"/>
    <n v="1419050"/>
    <n v="60832896"/>
    <n v="48192511"/>
    <n v="4577421"/>
    <n v="3074562240"/>
    <n v="0"/>
    <n v="0"/>
  </r>
  <r>
    <x v="14"/>
    <s v="3"/>
    <x v="201"/>
    <x v="196"/>
    <n v="78"/>
    <n v="166400898"/>
    <n v="2588755"/>
    <n v="817373"/>
    <n v="16744431"/>
    <n v="11593767"/>
    <n v="0"/>
    <n v="0"/>
    <n v="546397"/>
    <n v="185055"/>
    <n v="0"/>
    <n v="0"/>
    <n v="1928393"/>
    <n v="791757"/>
    <n v="196156526"/>
    <n v="14641223"/>
    <n v="1491928"/>
    <n v="16133151"/>
    <n v="538567"/>
    <n v="538567"/>
    <n v="8286536"/>
    <s v=""/>
    <n v="0"/>
    <n v="8286536"/>
    <n v="2181766"/>
    <n v="482814"/>
    <n v="464489"/>
    <n v="295868"/>
    <s v=""/>
    <n v="275489"/>
    <n v="789092"/>
    <n v="2360356"/>
    <n v="18000000"/>
    <n v="1529878"/>
    <n v="19529878"/>
    <n v="243005014"/>
    <n v="6858613"/>
    <n v="1347668"/>
    <n v="659538"/>
    <n v="233010937"/>
    <n v="12565"/>
    <n v="11222380"/>
    <n v="0"/>
    <n v="0"/>
    <n v="15398483"/>
    <n v="0"/>
    <n v="40936880"/>
    <n v="0"/>
    <n v="56000000"/>
    <n v="869000"/>
    <s v=""/>
    <s v=""/>
    <n v="238650360"/>
    <n v="0"/>
    <n v="363089668"/>
    <n v="0"/>
    <n v="363089668"/>
    <n v="606094682"/>
    <n v="18664221"/>
    <n v="0"/>
    <n v="36304484"/>
    <n v="29740980"/>
    <s v=""/>
    <n v="0"/>
    <n v="3945948"/>
    <n v="780143"/>
    <s v=""/>
    <n v="80507656"/>
    <n v="1342302777"/>
    <n v="195845476"/>
    <n v="0"/>
    <n v="4256303"/>
    <n v="0"/>
    <n v="6430999"/>
    <n v="0"/>
    <n v="124350"/>
    <n v="710734090"/>
    <n v="0"/>
    <n v="0"/>
  </r>
  <r>
    <x v="14"/>
    <s v="3"/>
    <x v="202"/>
    <x v="197"/>
    <n v="905"/>
    <n v="2949286967"/>
    <n v="39056988"/>
    <n v="38853544"/>
    <n v="75081502"/>
    <n v="19032568"/>
    <n v="0"/>
    <n v="0"/>
    <n v="14903401"/>
    <n v="1618108"/>
    <n v="0"/>
    <n v="6045828"/>
    <n v="25466151"/>
    <n v="36884227"/>
    <n v="3081528528"/>
    <n v="118821890"/>
    <n v="33952675"/>
    <n v="152774565"/>
    <n v="8065067"/>
    <n v="8065067"/>
    <n v="107217463"/>
    <s v=""/>
    <n v="0"/>
    <n v="107217463"/>
    <n v="15096068"/>
    <n v="156183"/>
    <n v="1767251"/>
    <n v="18025997"/>
    <s v=""/>
    <n v="1070082"/>
    <n v="1196100"/>
    <n v="32779317"/>
    <n v="150760000"/>
    <n v="7878127"/>
    <n v="158638127"/>
    <n v="3541003067"/>
    <n v="119201016"/>
    <n v="48155577"/>
    <n v="6632286"/>
    <n v="3315621974"/>
    <n v="283900"/>
    <n v="58008102"/>
    <n v="0"/>
    <n v="0"/>
    <n v="35661527"/>
    <n v="0"/>
    <n v="179884910"/>
    <n v="0"/>
    <n v="5785"/>
    <n v="9682885"/>
    <s v=""/>
    <s v=""/>
    <n v="462978776"/>
    <n v="10677707"/>
    <n v="757183592"/>
    <n v="0"/>
    <n v="757183592"/>
    <n v="4298186659"/>
    <n v="304011137"/>
    <n v="0"/>
    <n v="75345617"/>
    <n v="431161364"/>
    <s v=""/>
    <n v="0"/>
    <n v="41260420"/>
    <n v="15458759"/>
    <s v=""/>
    <n v="759980345"/>
    <n v="9939054209"/>
    <n v="4260034207"/>
    <n v="0"/>
    <n v="123508190"/>
    <n v="0"/>
    <n v="87753409"/>
    <n v="83968670"/>
    <n v="4306417"/>
    <n v="4930145790"/>
    <n v="0"/>
    <n v="0"/>
  </r>
  <r>
    <x v="14"/>
    <s v="3"/>
    <x v="203"/>
    <x v="198"/>
    <n v="404"/>
    <n v="747945224"/>
    <n v="22117868"/>
    <n v="17297288"/>
    <n v="110939073"/>
    <n v="33009241"/>
    <n v="0"/>
    <n v="0"/>
    <n v="1367712"/>
    <n v="1602982"/>
    <n v="0"/>
    <n v="0"/>
    <n v="15477952"/>
    <n v="16712536"/>
    <n v="902088900"/>
    <n v="86906427"/>
    <n v="12268088"/>
    <n v="99174515"/>
    <n v="2391953"/>
    <n v="2391953"/>
    <n v="68507749"/>
    <s v=""/>
    <n v="0"/>
    <n v="68507749"/>
    <n v="4560496"/>
    <n v="216554"/>
    <n v="696280"/>
    <n v="20554540"/>
    <s v=""/>
    <n v="410896"/>
    <n v="159809"/>
    <n v="25457165"/>
    <n v="80670000"/>
    <n v="5650786"/>
    <n v="86320786"/>
    <n v="1183941068"/>
    <n v="33918580"/>
    <n v="14904475"/>
    <n v="3274321"/>
    <n v="1102295385"/>
    <n v="425082"/>
    <n v="74538069"/>
    <n v="0"/>
    <n v="0"/>
    <n v="6187185"/>
    <n v="0"/>
    <n v="8700144"/>
    <n v="48"/>
    <n v="1010"/>
    <n v="15233303"/>
    <s v=""/>
    <s v=""/>
    <n v="15074781"/>
    <n v="2526438"/>
    <n v="122685050"/>
    <n v="0"/>
    <n v="122686060"/>
    <n v="1306627128"/>
    <n v="83934329"/>
    <n v="0"/>
    <n v="11203052"/>
    <n v="143202439"/>
    <s v=""/>
    <n v="0"/>
    <n v="16427697"/>
    <n v="4346179"/>
    <s v=""/>
    <n v="219870554"/>
    <n v="4608118010"/>
    <n v="1290586478"/>
    <n v="0"/>
    <n v="28868055"/>
    <n v="0"/>
    <n v="29666681"/>
    <n v="0"/>
    <n v="6196895"/>
    <n v="2579075120"/>
    <n v="0"/>
    <n v="0"/>
  </r>
  <r>
    <x v="14"/>
    <s v="4"/>
    <x v="53"/>
    <x v="53"/>
    <n v="491"/>
    <n v="1526369704"/>
    <n v="7862681"/>
    <n v="19136578"/>
    <n v="23236991"/>
    <n v="2978209"/>
    <n v="0"/>
    <n v="0"/>
    <n v="3848480"/>
    <n v="553790"/>
    <n v="2783932"/>
    <n v="0"/>
    <n v="4928801"/>
    <n v="16839643"/>
    <n v="1565001921"/>
    <n v="92578746"/>
    <n v="15825866"/>
    <n v="108404612"/>
    <n v="6598946"/>
    <n v="6598946"/>
    <n v="93193913"/>
    <s v=""/>
    <n v="0"/>
    <n v="93193913"/>
    <n v="4823234"/>
    <n v="281862"/>
    <n v="1086852"/>
    <n v="11301662"/>
    <s v=""/>
    <n v="688916"/>
    <n v="1477237"/>
    <n v="15327457"/>
    <n v="110490000"/>
    <n v="6393749"/>
    <n v="116883749"/>
    <n v="1905410598"/>
    <n v="61441548"/>
    <n v="29541011"/>
    <n v="2393855"/>
    <n v="1787300511"/>
    <n v="429473"/>
    <n v="78236604"/>
    <n v="0"/>
    <n v="0"/>
    <n v="381965659"/>
    <n v="0"/>
    <n v="99263915"/>
    <n v="1492500"/>
    <n v="976782"/>
    <n v="7184175"/>
    <s v=""/>
    <s v=""/>
    <n v="1019909431"/>
    <n v="1250000"/>
    <n v="1590708539"/>
    <n v="0"/>
    <n v="1590708539"/>
    <n v="3496119137"/>
    <n v="171192781"/>
    <n v="0"/>
    <n v="158634684"/>
    <n v="232573326"/>
    <s v=""/>
    <n v="0"/>
    <n v="20828771"/>
    <n v="5407730"/>
    <s v=""/>
    <n v="539548594"/>
    <n v="5969661672"/>
    <n v="2072419102"/>
    <n v="0"/>
    <n v="51321918"/>
    <n v="0"/>
    <n v="51291361"/>
    <n v="6459889"/>
    <n v="4363917"/>
    <n v="2025842150"/>
    <n v="0"/>
    <n v="0"/>
  </r>
  <r>
    <x v="14"/>
    <s v="4"/>
    <x v="207"/>
    <x v="201"/>
    <n v="2207"/>
    <n v="6788303644"/>
    <n v="67117541"/>
    <n v="70622581"/>
    <n v="157518507"/>
    <n v="58329452"/>
    <n v="0"/>
    <n v="0"/>
    <n v="14914832"/>
    <n v="11085349"/>
    <n v="717492"/>
    <n v="0"/>
    <n v="46873753"/>
    <n v="63353626"/>
    <n v="7058382019"/>
    <n v="438688259"/>
    <n v="80140330"/>
    <n v="518828589"/>
    <n v="9813986"/>
    <n v="9813986"/>
    <n v="481508897"/>
    <s v=""/>
    <n v="0"/>
    <n v="481508897"/>
    <n v="34255002"/>
    <n v="8079234"/>
    <n v="11982941"/>
    <n v="66510459"/>
    <s v=""/>
    <n v="8471063"/>
    <n v="2377122"/>
    <n v="109979451"/>
    <n v="498010000"/>
    <n v="37279965"/>
    <n v="535289965"/>
    <n v="8713802907"/>
    <n v="271455549"/>
    <n v="141053711"/>
    <n v="11305301"/>
    <n v="8154245366"/>
    <n v="745791"/>
    <n v="183842177"/>
    <n v="0"/>
    <n v="0"/>
    <n v="143973264"/>
    <n v="0"/>
    <n v="288787165"/>
    <n v="68607"/>
    <n v="133448942"/>
    <n v="44426635"/>
    <s v=""/>
    <s v=""/>
    <n v="1010554559"/>
    <n v="2888916"/>
    <n v="1808732518"/>
    <n v="0"/>
    <n v="1808736056"/>
    <n v="10522538963"/>
    <n v="851776917"/>
    <n v="0"/>
    <n v="179635774"/>
    <n v="1061025103"/>
    <s v=""/>
    <n v="0"/>
    <n v="90340614"/>
    <n v="32558540"/>
    <s v=""/>
    <n v="1984142922"/>
    <n v="23758170756"/>
    <n v="8850237692"/>
    <n v="0"/>
    <n v="260995057"/>
    <n v="0"/>
    <n v="213896660"/>
    <n v="161660724"/>
    <n v="10950449"/>
    <n v="13036436760"/>
    <n v="0"/>
    <n v="0"/>
  </r>
  <r>
    <x v="14"/>
    <s v="4"/>
    <x v="54"/>
    <x v="54"/>
    <n v="152"/>
    <n v="229083710"/>
    <n v="5132869"/>
    <n v="3075979"/>
    <n v="53455949"/>
    <n v="21627423"/>
    <n v="0"/>
    <n v="0"/>
    <n v="60730"/>
    <n v="690215"/>
    <n v="0"/>
    <n v="0"/>
    <n v="3608969"/>
    <n v="1981589"/>
    <n v="307536317"/>
    <n v="38614287"/>
    <n v="6050918"/>
    <n v="44665205"/>
    <n v="69184"/>
    <n v="69184"/>
    <n v="17848260"/>
    <s v=""/>
    <n v="0"/>
    <n v="17848260"/>
    <n v="4279105"/>
    <n v="0"/>
    <n v="46305"/>
    <n v="7584031"/>
    <s v=""/>
    <n v="27380"/>
    <n v="728809"/>
    <n v="11153252"/>
    <n v="85170000"/>
    <n v="7100308"/>
    <n v="92270308"/>
    <n v="473542526"/>
    <n v="11291631"/>
    <n v="4438633"/>
    <n v="500000"/>
    <n v="444177313"/>
    <n v="225779"/>
    <n v="7198954"/>
    <n v="0"/>
    <n v="0"/>
    <n v="19437460"/>
    <n v="0"/>
    <n v="766658"/>
    <n v="0"/>
    <n v="0"/>
    <n v="980000"/>
    <s v=""/>
    <s v=""/>
    <n v="19905963"/>
    <n v="17579023"/>
    <n v="66093837"/>
    <n v="0"/>
    <n v="66093837"/>
    <n v="539636363"/>
    <n v="39874374"/>
    <n v="0"/>
    <n v="6191125"/>
    <n v="57811148"/>
    <s v=""/>
    <n v="0"/>
    <n v="5970355"/>
    <n v="1269166"/>
    <s v=""/>
    <n v="97483202"/>
    <n v="1180282221"/>
    <n v="435143416"/>
    <n v="0"/>
    <n v="11416492"/>
    <n v="0"/>
    <n v="10207926"/>
    <n v="6789984"/>
    <n v="2511218"/>
    <n v="791106040"/>
    <n v="0"/>
    <n v="0"/>
  </r>
  <r>
    <x v="14"/>
    <s v="4"/>
    <x v="58"/>
    <x v="58"/>
    <n v="162"/>
    <n v="451610613"/>
    <n v="3885225"/>
    <n v="3029767"/>
    <n v="10025227"/>
    <n v="672525"/>
    <n v="0"/>
    <n v="0"/>
    <n v="0"/>
    <n v="259246"/>
    <n v="0"/>
    <n v="0"/>
    <n v="2635757"/>
    <n v="2874024"/>
    <n v="463972822"/>
    <n v="30897540"/>
    <n v="3992474"/>
    <n v="34890014"/>
    <n v="224770"/>
    <n v="224770"/>
    <n v="22730991"/>
    <s v=""/>
    <n v="0"/>
    <n v="22730991"/>
    <n v="584233"/>
    <n v="0"/>
    <n v="21400"/>
    <n v="4475288"/>
    <s v=""/>
    <n v="21400"/>
    <n v="0"/>
    <n v="5059521"/>
    <n v="9680000"/>
    <n v="859220"/>
    <n v="10539220"/>
    <n v="537417338"/>
    <n v="18174326"/>
    <n v="7001745"/>
    <n v="452426"/>
    <n v="503773505"/>
    <n v="54385"/>
    <n v="10952791"/>
    <n v="0"/>
    <n v="0"/>
    <n v="8588355"/>
    <n v="0"/>
    <n v="5307518"/>
    <n v="0"/>
    <n v="0"/>
    <n v="3966300"/>
    <s v=""/>
    <s v=""/>
    <n v="41954924"/>
    <n v="1500000"/>
    <n v="72324273"/>
    <n v="0"/>
    <n v="72324273"/>
    <n v="609741611"/>
    <n v="38424214"/>
    <n v="0"/>
    <n v="7114813"/>
    <n v="65582735"/>
    <s v=""/>
    <n v="0"/>
    <n v="6609269"/>
    <n v="651299"/>
    <s v=""/>
    <n v="104858806"/>
    <n v="1054736180"/>
    <n v="560542824"/>
    <n v="0"/>
    <n v="11119653"/>
    <n v="0"/>
    <n v="13732233"/>
    <n v="0"/>
    <n v="639817"/>
    <n v="472461200"/>
    <n v="0"/>
    <n v="0"/>
  </r>
  <r>
    <x v="14"/>
    <s v="4"/>
    <x v="204"/>
    <x v="199"/>
    <n v="552"/>
    <n v="1401860808"/>
    <n v="18656798"/>
    <n v="13147989"/>
    <n v="58889779"/>
    <n v="24877228"/>
    <n v="0"/>
    <n v="0"/>
    <n v="1805972"/>
    <n v="4169140"/>
    <n v="996742"/>
    <n v="0"/>
    <n v="12913353"/>
    <n v="11059494"/>
    <n v="1500431609"/>
    <n v="142337149"/>
    <n v="14003235"/>
    <n v="156340384"/>
    <n v="14642337"/>
    <n v="14642337"/>
    <n v="87538233"/>
    <s v=""/>
    <n v="0"/>
    <n v="87538233"/>
    <n v="8042246"/>
    <n v="876150"/>
    <n v="1409952"/>
    <n v="21905866"/>
    <s v=""/>
    <n v="498411"/>
    <n v="102393"/>
    <n v="31633410"/>
    <n v="157260000"/>
    <n v="13974286"/>
    <n v="171234286"/>
    <n v="1961820259"/>
    <n v="56699414"/>
    <n v="24539610"/>
    <n v="1910350"/>
    <n v="1844672134"/>
    <n v="33217"/>
    <n v="54341717"/>
    <n v="0"/>
    <n v="0"/>
    <n v="17536532"/>
    <n v="0"/>
    <n v="27973150"/>
    <n v="0"/>
    <n v="88530"/>
    <n v="6265664"/>
    <s v=""/>
    <s v=""/>
    <n v="219300795"/>
    <n v="133334"/>
    <n v="325672939"/>
    <n v="0"/>
    <n v="325672939"/>
    <n v="2287493198"/>
    <n v="177671512"/>
    <n v="0"/>
    <n v="31909949"/>
    <n v="240111863"/>
    <s v=""/>
    <n v="0"/>
    <n v="21176946"/>
    <n v="2683464"/>
    <s v=""/>
    <n v="429261416"/>
    <n v="3746914437"/>
    <n v="1628948986"/>
    <n v="0"/>
    <n v="37953394"/>
    <n v="0"/>
    <n v="60644108"/>
    <n v="5044055"/>
    <n v="339889"/>
    <n v="1710322030"/>
    <n v="0"/>
    <n v="0"/>
  </r>
  <r>
    <x v="14"/>
    <s v="4"/>
    <x v="65"/>
    <x v="65"/>
    <n v="129"/>
    <n v="293222762"/>
    <n v="3149095"/>
    <n v="2299762"/>
    <n v="19606739"/>
    <n v="10414642"/>
    <n v="0"/>
    <n v="0"/>
    <n v="0"/>
    <n v="746408"/>
    <n v="0"/>
    <n v="0"/>
    <n v="2367883"/>
    <n v="1812692"/>
    <n v="325258833"/>
    <n v="24338322"/>
    <n v="4366916"/>
    <n v="28705238"/>
    <n v="5871979"/>
    <n v="5871979"/>
    <n v="29947343"/>
    <s v=""/>
    <n v="0"/>
    <n v="29947343"/>
    <n v="2235261"/>
    <n v="561481"/>
    <n v="150830"/>
    <n v="10817896"/>
    <s v=""/>
    <n v="130000"/>
    <n v="0"/>
    <n v="13635468"/>
    <n v="30320000"/>
    <n v="1897072"/>
    <n v="32217072"/>
    <n v="435635933"/>
    <n v="12191423"/>
    <n v="4858630"/>
    <n v="0"/>
    <n v="403401068"/>
    <n v="107084"/>
    <n v="12213782"/>
    <n v="0"/>
    <n v="0"/>
    <n v="14814049"/>
    <n v="0"/>
    <n v="1292663"/>
    <n v="0"/>
    <n v="0"/>
    <n v="3734610"/>
    <s v=""/>
    <s v=""/>
    <n v="4791598"/>
    <n v="1472758"/>
    <n v="38426544"/>
    <n v="0"/>
    <n v="38426544"/>
    <n v="474062477"/>
    <n v="35009477"/>
    <n v="0"/>
    <n v="3692204"/>
    <n v="52563158"/>
    <s v=""/>
    <n v="0"/>
    <n v="7112898"/>
    <n v="2768267"/>
    <s v=""/>
    <n v="82204494"/>
    <n v="1034015531"/>
    <n v="480234079"/>
    <n v="0"/>
    <n v="14242751"/>
    <n v="0"/>
    <n v="11720821"/>
    <n v="0"/>
    <n v="2168756"/>
    <n v="478017320"/>
    <n v="0"/>
    <n v="0"/>
  </r>
  <r>
    <x v="14"/>
    <s v="4"/>
    <x v="70"/>
    <x v="70"/>
    <n v="33"/>
    <n v="52622743"/>
    <n v="443735"/>
    <n v="375300"/>
    <n v="12814243"/>
    <n v="8489618"/>
    <n v="0"/>
    <n v="0"/>
    <n v="76126"/>
    <n v="14125"/>
    <n v="0"/>
    <n v="0"/>
    <n v="348978"/>
    <n v="375300"/>
    <n v="74111612"/>
    <n v="3673134"/>
    <n v="0"/>
    <n v="3673134"/>
    <n v="919995"/>
    <n v="919995"/>
    <n v="3127554"/>
    <s v=""/>
    <n v="0"/>
    <n v="3127554"/>
    <n v="262100"/>
    <n v="0"/>
    <n v="0"/>
    <n v="138000"/>
    <s v=""/>
    <n v="0"/>
    <n v="0"/>
    <n v="400100"/>
    <n v="600000"/>
    <n v="19174"/>
    <n v="619174"/>
    <n v="82851569"/>
    <n v="2391206"/>
    <n v="748270"/>
    <n v="55682"/>
    <n v="79574093"/>
    <n v="104326"/>
    <n v="5109622"/>
    <n v="0"/>
    <n v="0"/>
    <n v="4168"/>
    <n v="0"/>
    <n v="772380"/>
    <n v="0"/>
    <n v="0"/>
    <n v="1772460"/>
    <s v=""/>
    <s v=""/>
    <n v="0"/>
    <n v="0"/>
    <n v="7762956"/>
    <n v="0"/>
    <n v="7762956"/>
    <n v="90614525"/>
    <n v="4740323"/>
    <n v="0"/>
    <n v="620942"/>
    <n v="10361247"/>
    <s v=""/>
    <n v="0"/>
    <n v="1004106"/>
    <n v="200140"/>
    <s v=""/>
    <n v="14701372"/>
    <n v="341526169"/>
    <n v="84042270"/>
    <n v="0"/>
    <n v="1775446"/>
    <n v="0"/>
    <n v="2308119"/>
    <n v="0"/>
    <n v="1183818"/>
    <n v="214749290"/>
    <n v="0"/>
    <n v="0"/>
  </r>
  <r>
    <x v="14"/>
    <s v="4"/>
    <x v="71"/>
    <x v="71"/>
    <n v="62"/>
    <n v="141838898"/>
    <n v="3056046"/>
    <n v="1260736"/>
    <n v="12477830"/>
    <n v="3929000"/>
    <n v="0"/>
    <n v="0"/>
    <n v="0"/>
    <n v="24911"/>
    <n v="0"/>
    <n v="0"/>
    <n v="2847426"/>
    <n v="1168545"/>
    <n v="158571450"/>
    <n v="11281548"/>
    <n v="2022290"/>
    <n v="13303838"/>
    <n v="2354192"/>
    <n v="2354192"/>
    <n v="7616889"/>
    <s v=""/>
    <n v="0"/>
    <n v="7616889"/>
    <n v="394932"/>
    <n v="0"/>
    <n v="93900"/>
    <n v="253380"/>
    <s v=""/>
    <n v="93900"/>
    <n v="37800"/>
    <n v="610512"/>
    <n v="10300000"/>
    <n v="752638"/>
    <n v="11052638"/>
    <n v="193509519"/>
    <n v="6017190"/>
    <n v="2098280"/>
    <n v="109780"/>
    <n v="183118379"/>
    <n v="108931"/>
    <n v="10341234"/>
    <n v="0"/>
    <n v="0"/>
    <n v="3476019"/>
    <n v="0"/>
    <n v="2683578"/>
    <n v="0"/>
    <n v="0"/>
    <n v="156000"/>
    <s v=""/>
    <s v=""/>
    <n v="83696"/>
    <n v="0"/>
    <n v="16849458"/>
    <n v="0"/>
    <n v="16849458"/>
    <n v="210358977"/>
    <n v="11334445"/>
    <n v="0"/>
    <n v="1604597"/>
    <n v="23846019"/>
    <s v=""/>
    <n v="0"/>
    <n v="2617911"/>
    <n v="324139"/>
    <s v=""/>
    <n v="34228165"/>
    <n v="633897885"/>
    <n v="218039113"/>
    <n v="0"/>
    <n v="4534628"/>
    <n v="0"/>
    <n v="5313129"/>
    <n v="0"/>
    <n v="1082158"/>
    <n v="340219360"/>
    <n v="0"/>
    <n v="0"/>
  </r>
  <r>
    <x v="14"/>
    <s v="4"/>
    <x v="74"/>
    <x v="74"/>
    <n v="46"/>
    <n v="68062518"/>
    <n v="1721990"/>
    <n v="311241"/>
    <n v="19571778"/>
    <n v="9102586"/>
    <n v="0"/>
    <n v="0"/>
    <n v="155000"/>
    <n v="369185"/>
    <n v="0"/>
    <n v="0"/>
    <n v="1509935"/>
    <n v="284242"/>
    <n v="97500121"/>
    <n v="10174281"/>
    <n v="2225121"/>
    <n v="12399402"/>
    <n v="556235"/>
    <n v="556235"/>
    <n v="5783370"/>
    <s v=""/>
    <n v="0"/>
    <n v="5783370"/>
    <n v="1736910"/>
    <n v="0"/>
    <n v="52932"/>
    <n v="1650888"/>
    <s v=""/>
    <n v="52932"/>
    <n v="0"/>
    <n v="3387798"/>
    <n v="20440000"/>
    <n v="1511862"/>
    <n v="21951862"/>
    <n v="141578788"/>
    <n v="3484966"/>
    <n v="905563"/>
    <n v="0"/>
    <n v="133312250"/>
    <n v="160242"/>
    <n v="8857635"/>
    <n v="0"/>
    <n v="0"/>
    <n v="2313952"/>
    <n v="0"/>
    <n v="2735915"/>
    <n v="0"/>
    <n v="0"/>
    <n v="1274800"/>
    <s v=""/>
    <s v=""/>
    <n v="1401562"/>
    <n v="0"/>
    <n v="16744106"/>
    <n v="0"/>
    <n v="16744106"/>
    <n v="158322894"/>
    <n v="7347429"/>
    <n v="0"/>
    <n v="1613044"/>
    <n v="16797341"/>
    <s v=""/>
    <n v="0"/>
    <n v="4701563"/>
    <n v="730285"/>
    <s v=""/>
    <n v="20616410"/>
    <n v="468931242"/>
    <n v="125017962"/>
    <n v="0"/>
    <n v="2909626"/>
    <n v="0"/>
    <n v="6083216"/>
    <n v="0"/>
    <n v="1725043"/>
    <n v="258081670"/>
    <n v="0"/>
    <n v="0"/>
  </r>
  <r>
    <x v="14"/>
    <s v="4"/>
    <x v="229"/>
    <x v="222"/>
    <n v="286"/>
    <n v="713516931"/>
    <n v="7994307"/>
    <n v="12065106"/>
    <n v="52287567"/>
    <n v="28715602"/>
    <n v="0"/>
    <n v="0"/>
    <n v="842207"/>
    <n v="1307169"/>
    <n v="0"/>
    <n v="0"/>
    <n v="5796140"/>
    <n v="10222692"/>
    <n v="800710057"/>
    <n v="76087757"/>
    <n v="6948699"/>
    <n v="83036456"/>
    <n v="4641903"/>
    <n v="4641903"/>
    <n v="39511550"/>
    <s v=""/>
    <n v="0"/>
    <n v="39511550"/>
    <n v="2543098"/>
    <n v="0"/>
    <n v="2047335"/>
    <n v="11080247"/>
    <s v=""/>
    <n v="1886148"/>
    <n v="0"/>
    <n v="13784532"/>
    <n v="46500000"/>
    <n v="3226525"/>
    <n v="49726525"/>
    <n v="991411023"/>
    <n v="28375995"/>
    <n v="14501108"/>
    <n v="1221240"/>
    <n v="930504974"/>
    <n v="602237"/>
    <n v="35147026"/>
    <n v="0"/>
    <n v="0"/>
    <n v="22588530"/>
    <n v="0"/>
    <n v="20999729"/>
    <n v="0"/>
    <n v="0"/>
    <n v="5339000"/>
    <s v=""/>
    <s v=""/>
    <n v="119373340"/>
    <n v="1713331"/>
    <n v="205763193"/>
    <n v="0"/>
    <n v="205763193"/>
    <n v="1197174216"/>
    <n v="86350298"/>
    <n v="0"/>
    <n v="20370436"/>
    <n v="121085663"/>
    <s v=""/>
    <n v="0"/>
    <n v="12540686"/>
    <n v="3332763"/>
    <s v=""/>
    <n v="213631414"/>
    <n v="2682832900"/>
    <n v="1043714831"/>
    <n v="0"/>
    <n v="26809909"/>
    <n v="0"/>
    <n v="28084620"/>
    <n v="33976070"/>
    <n v="6607357"/>
    <n v="1186449850"/>
    <n v="0"/>
    <n v="0"/>
  </r>
  <r>
    <x v="14"/>
    <s v="5"/>
    <x v="209"/>
    <x v="203"/>
    <n v="2300"/>
    <n v="6165699667"/>
    <n v="112466334"/>
    <n v="101499164"/>
    <n v="267996547"/>
    <n v="154424981"/>
    <n v="0"/>
    <n v="0"/>
    <n v="16612368"/>
    <n v="7062620"/>
    <n v="4744535"/>
    <n v="0"/>
    <n v="82978162"/>
    <n v="95670953"/>
    <n v="6651857101"/>
    <n v="594553411"/>
    <n v="69484696"/>
    <n v="664038107"/>
    <n v="11060967"/>
    <n v="11060967"/>
    <n v="412938778"/>
    <s v=""/>
    <n v="0"/>
    <n v="412938778"/>
    <n v="40423848"/>
    <n v="4572410"/>
    <n v="14751374"/>
    <n v="74922797"/>
    <s v=""/>
    <n v="10128659"/>
    <n v="6581113"/>
    <n v="117960657"/>
    <n v="339830000"/>
    <n v="19866174"/>
    <n v="359696174"/>
    <n v="8217551784"/>
    <n v="250233169"/>
    <n v="141991717"/>
    <n v="12449931"/>
    <n v="7676174870"/>
    <n v="2764955"/>
    <n v="252934170"/>
    <n v="0"/>
    <n v="0"/>
    <n v="86573899"/>
    <n v="0"/>
    <n v="122964177"/>
    <n v="991"/>
    <n v="14174"/>
    <n v="34601464"/>
    <s v=""/>
    <s v=""/>
    <n v="376891584"/>
    <n v="24015315"/>
    <n v="900746555"/>
    <n v="0"/>
    <n v="900760729"/>
    <n v="9118312513"/>
    <n v="752734839"/>
    <n v="0"/>
    <n v="87841365"/>
    <n v="998604417"/>
    <s v=""/>
    <n v="0"/>
    <n v="111530711"/>
    <n v="53956821"/>
    <s v=""/>
    <n v="1687823821"/>
    <n v="23434621083"/>
    <n v="9402098744"/>
    <n v="0"/>
    <n v="290888208"/>
    <n v="31226571"/>
    <n v="180644481"/>
    <n v="79700348"/>
    <n v="32674127"/>
    <n v="12270025750"/>
    <n v="0"/>
    <n v="0"/>
  </r>
  <r>
    <x v="14"/>
    <s v="5"/>
    <x v="210"/>
    <x v="204"/>
    <n v="687"/>
    <n v="1278711428"/>
    <n v="28288665"/>
    <n v="20944589"/>
    <n v="154724113"/>
    <n v="64653223"/>
    <n v="0"/>
    <n v="0"/>
    <n v="2454519"/>
    <n v="1128588"/>
    <n v="1500138"/>
    <n v="0"/>
    <n v="21061440"/>
    <n v="20297879"/>
    <n v="1511045944"/>
    <n v="184445553"/>
    <n v="22269989"/>
    <n v="206715542"/>
    <n v="8438756"/>
    <n v="8438756"/>
    <n v="94264590"/>
    <s v=""/>
    <n v="0"/>
    <n v="94264590"/>
    <n v="16581761"/>
    <n v="574988"/>
    <n v="2404996"/>
    <n v="19833780"/>
    <s v=""/>
    <n v="1431610"/>
    <n v="6124422"/>
    <n v="31839493"/>
    <n v="254890000"/>
    <n v="15669573"/>
    <n v="270559573"/>
    <n v="2122863898"/>
    <n v="56341753"/>
    <n v="24205618"/>
    <n v="5193784"/>
    <n v="1998712620"/>
    <n v="1005618"/>
    <n v="139954175"/>
    <n v="0"/>
    <n v="0"/>
    <n v="10991902"/>
    <n v="0"/>
    <n v="19234398"/>
    <n v="77"/>
    <n v="0"/>
    <n v="13121725"/>
    <s v=""/>
    <s v=""/>
    <n v="12344815"/>
    <n v="10000"/>
    <n v="196662710"/>
    <n v="0"/>
    <n v="196662710"/>
    <n v="2319526608"/>
    <n v="165495320"/>
    <n v="0"/>
    <n v="18757619"/>
    <n v="259755499"/>
    <s v=""/>
    <n v="0"/>
    <n v="32745220"/>
    <n v="7682097"/>
    <s v=""/>
    <n v="407672593"/>
    <n v="6823284442"/>
    <n v="1870138449"/>
    <n v="0"/>
    <n v="53154098"/>
    <n v="0"/>
    <n v="58586468"/>
    <n v="50331740"/>
    <n v="11436469"/>
    <n v="3797425570"/>
    <n v="0"/>
    <n v="0"/>
  </r>
  <r>
    <x v="14"/>
    <s v="5"/>
    <x v="88"/>
    <x v="88"/>
    <n v="515"/>
    <n v="1308113200"/>
    <n v="31900129"/>
    <n v="16698744"/>
    <n v="45605649"/>
    <n v="14555288"/>
    <n v="0"/>
    <n v="0"/>
    <n v="2075727"/>
    <n v="2658797"/>
    <n v="8199055"/>
    <n v="0"/>
    <n v="24345980"/>
    <n v="16282489"/>
    <n v="1389178120"/>
    <n v="160618328"/>
    <n v="22126986"/>
    <n v="182745314"/>
    <n v="2892696"/>
    <n v="2892696"/>
    <n v="130419227"/>
    <s v=""/>
    <n v="0"/>
    <n v="130419227"/>
    <n v="6849489"/>
    <n v="232028"/>
    <n v="1737757"/>
    <n v="26986374"/>
    <s v=""/>
    <n v="1393637"/>
    <n v="795468"/>
    <n v="33616543"/>
    <n v="71990000"/>
    <n v="4018998"/>
    <n v="76008998"/>
    <n v="1814860898"/>
    <n v="52907438"/>
    <n v="27869347"/>
    <n v="2907066"/>
    <n v="1676771698"/>
    <n v="610791"/>
    <n v="75006165"/>
    <n v="0"/>
    <n v="0"/>
    <n v="6931067"/>
    <n v="0"/>
    <n v="17108143"/>
    <n v="3386"/>
    <n v="0"/>
    <n v="7551561"/>
    <s v=""/>
    <s v=""/>
    <n v="12116568"/>
    <n v="0"/>
    <n v="119327681"/>
    <n v="0"/>
    <n v="119327681"/>
    <n v="1934188579"/>
    <n v="163620025"/>
    <n v="0"/>
    <n v="11359003"/>
    <n v="218104558"/>
    <s v=""/>
    <n v="0"/>
    <n v="23045807"/>
    <n v="6741859"/>
    <s v=""/>
    <n v="366408722"/>
    <n v="4701676767"/>
    <n v="1781835504"/>
    <n v="0"/>
    <n v="51375777"/>
    <n v="0"/>
    <n v="37782515"/>
    <n v="15439847"/>
    <n v="6663576"/>
    <n v="2264548700"/>
    <n v="0"/>
    <n v="0"/>
  </r>
  <r>
    <x v="14"/>
    <s v="5"/>
    <x v="93"/>
    <x v="93"/>
    <n v="285"/>
    <n v="1006487752"/>
    <n v="12478489"/>
    <n v="3325433"/>
    <n v="11772108"/>
    <n v="2790249"/>
    <n v="0"/>
    <n v="0"/>
    <n v="310000"/>
    <n v="1071075"/>
    <n v="0"/>
    <n v="0"/>
    <n v="8003118"/>
    <n v="3153133"/>
    <n v="1027078855"/>
    <n v="58302501"/>
    <n v="13674014"/>
    <n v="71976515"/>
    <n v="3336028"/>
    <n v="3336028"/>
    <n v="50661136"/>
    <s v=""/>
    <n v="0"/>
    <n v="50661136"/>
    <n v="5672994"/>
    <n v="499414"/>
    <n v="1255468"/>
    <n v="51593018"/>
    <s v=""/>
    <n v="1065198"/>
    <n v="482300"/>
    <n v="57473396"/>
    <n v="50950000"/>
    <n v="3208894"/>
    <n v="54158894"/>
    <n v="1264684824"/>
    <n v="40790844"/>
    <n v="22486688"/>
    <n v="1211725"/>
    <n v="1136140260"/>
    <n v="196479"/>
    <n v="35460065"/>
    <n v="0"/>
    <n v="0"/>
    <n v="8761921"/>
    <n v="0"/>
    <n v="8049660"/>
    <n v="0"/>
    <n v="0"/>
    <n v="2599103"/>
    <s v=""/>
    <s v=""/>
    <n v="316461101"/>
    <n v="1551396"/>
    <n v="373079725"/>
    <n v="0"/>
    <n v="373079725"/>
    <n v="1637764549"/>
    <n v="121882202"/>
    <n v="0"/>
    <n v="36999241"/>
    <n v="147886552"/>
    <s v=""/>
    <n v="0"/>
    <n v="13372115"/>
    <n v="3183046"/>
    <s v=""/>
    <n v="292043894"/>
    <n v="2577218286"/>
    <n v="880801237"/>
    <n v="0"/>
    <n v="29599822"/>
    <n v="0"/>
    <n v="17017340"/>
    <n v="22554996"/>
    <n v="1962946"/>
    <n v="1023055980"/>
    <n v="0"/>
    <n v="0"/>
  </r>
  <r>
    <x v="14"/>
    <s v="5"/>
    <x v="220"/>
    <x v="213"/>
    <n v="56"/>
    <n v="46988863"/>
    <n v="631150"/>
    <n v="41000"/>
    <n v="19283072"/>
    <n v="9002624"/>
    <n v="0"/>
    <n v="0"/>
    <n v="0"/>
    <n v="63561"/>
    <n v="0"/>
    <n v="0"/>
    <n v="587022"/>
    <n v="41000"/>
    <n v="75382248"/>
    <n v="14987272"/>
    <n v="594980"/>
    <n v="15582252"/>
    <n v="241803"/>
    <n v="241803"/>
    <n v="4131946"/>
    <s v=""/>
    <n v="0"/>
    <n v="4131946"/>
    <n v="15000"/>
    <n v="134250"/>
    <n v="117338"/>
    <n v="605945"/>
    <s v=""/>
    <n v="117338"/>
    <n v="0"/>
    <n v="755195"/>
    <n v="15890000"/>
    <n v="1408974"/>
    <n v="17298974"/>
    <n v="113392418"/>
    <n v="2586444"/>
    <n v="911511"/>
    <n v="635760"/>
    <n v="108693538"/>
    <n v="18729"/>
    <n v="13670353"/>
    <n v="0"/>
    <n v="0"/>
    <n v="3434918"/>
    <n v="0"/>
    <n v="885916"/>
    <n v="0"/>
    <n v="0"/>
    <n v="96000"/>
    <s v=""/>
    <s v=""/>
    <n v="308154"/>
    <n v="0"/>
    <n v="18414070"/>
    <n v="0"/>
    <n v="18414070"/>
    <n v="131806488"/>
    <n v="3441046"/>
    <n v="0"/>
    <n v="1685518"/>
    <n v="13399164"/>
    <s v=""/>
    <n v="0"/>
    <n v="4109161"/>
    <n v="508473"/>
    <s v=""/>
    <n v="14166968"/>
    <n v="619509919"/>
    <n v="80622319"/>
    <n v="0"/>
    <n v="1902016"/>
    <n v="0"/>
    <n v="1751235"/>
    <n v="0"/>
    <n v="288471"/>
    <n v="357326940"/>
    <n v="0"/>
    <n v="0"/>
  </r>
  <r>
    <x v="14"/>
    <s v="5"/>
    <x v="230"/>
    <x v="223"/>
    <n v="263"/>
    <n v="399533958"/>
    <n v="12440144"/>
    <n v="4321966"/>
    <n v="93733475"/>
    <n v="36708236"/>
    <n v="0"/>
    <n v="0"/>
    <n v="604696"/>
    <n v="1837348"/>
    <n v="0"/>
    <n v="0"/>
    <n v="8372392"/>
    <n v="3608566"/>
    <n v="537198865"/>
    <n v="55360507"/>
    <n v="4061808"/>
    <n v="59422315"/>
    <n v="1749379"/>
    <n v="1749379"/>
    <n v="40221774"/>
    <s v=""/>
    <n v="0"/>
    <n v="40221774"/>
    <n v="6123991"/>
    <n v="7167529"/>
    <n v="1779074"/>
    <n v="2782839"/>
    <s v=""/>
    <n v="1184225"/>
    <n v="380704"/>
    <n v="16288504"/>
    <n v="69550000"/>
    <n v="5325591"/>
    <n v="74875591"/>
    <n v="729756428"/>
    <n v="19350298"/>
    <n v="7439299"/>
    <n v="366211"/>
    <n v="696122184"/>
    <n v="436323"/>
    <n v="44347132"/>
    <n v="0"/>
    <n v="0"/>
    <n v="19825698"/>
    <n v="0"/>
    <n v="5446876"/>
    <n v="0"/>
    <n v="35208"/>
    <n v="4754497"/>
    <s v=""/>
    <s v=""/>
    <n v="10203744"/>
    <n v="1021250"/>
    <n v="86035520"/>
    <n v="0"/>
    <n v="86070728"/>
    <n v="815827156"/>
    <n v="49339435"/>
    <n v="0"/>
    <n v="8320800"/>
    <n v="84882226"/>
    <s v=""/>
    <n v="0"/>
    <n v="14267422"/>
    <n v="2702812"/>
    <s v=""/>
    <n v="126954993"/>
    <n v="3288592187"/>
    <n v="645773130"/>
    <n v="0"/>
    <n v="17954599"/>
    <n v="0"/>
    <n v="11240289"/>
    <n v="0"/>
    <n v="5006087"/>
    <n v="1993368010"/>
    <n v="0"/>
    <n v="0"/>
  </r>
  <r>
    <x v="14"/>
    <s v="5"/>
    <x v="100"/>
    <x v="98"/>
    <n v="130"/>
    <n v="200166976"/>
    <n v="2834953"/>
    <n v="2974878"/>
    <n v="41179043"/>
    <n v="27173064"/>
    <n v="0"/>
    <n v="0"/>
    <n v="343536"/>
    <n v="972370"/>
    <n v="0"/>
    <n v="0"/>
    <n v="2355169"/>
    <n v="2761078"/>
    <n v="270528573"/>
    <n v="42818783"/>
    <n v="2008912"/>
    <n v="44827695"/>
    <n v="124657"/>
    <n v="124657"/>
    <n v="15177293"/>
    <s v=""/>
    <n v="0"/>
    <n v="15177293"/>
    <n v="4113045"/>
    <n v="274800"/>
    <n v="1046506"/>
    <n v="8622053"/>
    <s v=""/>
    <n v="789544"/>
    <n v="3439132"/>
    <n v="9827728"/>
    <n v="16090000"/>
    <n v="1373951"/>
    <n v="17463951"/>
    <n v="357949897"/>
    <n v="9546090"/>
    <n v="2230783"/>
    <n v="382091"/>
    <n v="335542059"/>
    <n v="68085"/>
    <n v="30761857"/>
    <n v="0"/>
    <n v="0"/>
    <n v="3360718"/>
    <n v="0"/>
    <n v="6070624"/>
    <n v="0"/>
    <n v="0"/>
    <n v="2554987"/>
    <s v=""/>
    <s v=""/>
    <n v="6233213"/>
    <n v="10037500"/>
    <n v="59086984"/>
    <n v="0"/>
    <n v="59086984"/>
    <n v="417036881"/>
    <n v="23334692"/>
    <n v="0"/>
    <n v="5803109"/>
    <n v="43671343"/>
    <s v=""/>
    <n v="0"/>
    <n v="6191748"/>
    <n v="2864147"/>
    <s v=""/>
    <n v="64473045"/>
    <n v="1469189334"/>
    <n v="514830422"/>
    <n v="0"/>
    <n v="14389379"/>
    <n v="0"/>
    <n v="7123107"/>
    <n v="0"/>
    <n v="735600"/>
    <n v="666028510"/>
    <n v="0"/>
    <n v="0"/>
  </r>
  <r>
    <x v="14"/>
    <s v="5"/>
    <x v="231"/>
    <x v="224"/>
    <n v="1238"/>
    <n v="3757078891"/>
    <n v="31643042"/>
    <n v="28953270"/>
    <n v="64280539"/>
    <n v="14770494"/>
    <n v="0"/>
    <n v="0"/>
    <n v="8418072"/>
    <n v="3487036"/>
    <n v="3756636"/>
    <n v="0"/>
    <n v="24308832"/>
    <n v="27408915"/>
    <n v="3860670233"/>
    <n v="397856858"/>
    <n v="37283763"/>
    <n v="435140621"/>
    <n v="29022296"/>
    <n v="29022296"/>
    <n v="409036703"/>
    <s v=""/>
    <n v="0"/>
    <n v="409036703"/>
    <n v="17571321"/>
    <n v="840190"/>
    <n v="2668512"/>
    <n v="109483764"/>
    <s v=""/>
    <n v="2170393"/>
    <n v="752474"/>
    <n v="127640920"/>
    <n v="147590000"/>
    <n v="7124421"/>
    <n v="154714421"/>
    <n v="5016225194"/>
    <n v="153537989"/>
    <n v="80942613"/>
    <n v="16104627"/>
    <n v="4633503519"/>
    <n v="2361753"/>
    <n v="133830500"/>
    <n v="0"/>
    <n v="0"/>
    <n v="50487521"/>
    <n v="0"/>
    <n v="157517499"/>
    <n v="8920"/>
    <n v="231967"/>
    <n v="9423274"/>
    <s v=""/>
    <s v=""/>
    <n v="371973136"/>
    <n v="950005"/>
    <n v="726552608"/>
    <n v="0"/>
    <n v="726784575"/>
    <n v="5743009769"/>
    <n v="467124610"/>
    <n v="0"/>
    <n v="71752743"/>
    <n v="601673381"/>
    <s v=""/>
    <n v="0"/>
    <n v="40558674"/>
    <n v="15931034"/>
    <s v=""/>
    <n v="1091985096"/>
    <n v="11101583852"/>
    <n v="4547377590"/>
    <n v="0"/>
    <n v="142538258"/>
    <n v="0"/>
    <n v="126147783"/>
    <n v="61431332"/>
    <n v="23379093"/>
    <n v="5040030220"/>
    <n v="0"/>
    <n v="0"/>
  </r>
  <r>
    <x v="14"/>
    <s v="6"/>
    <x v="106"/>
    <x v="104"/>
    <n v="9082"/>
    <n v="26777793445"/>
    <n v="228427445"/>
    <n v="370363399"/>
    <n v="608252057"/>
    <n v="219718969"/>
    <n v="0"/>
    <n v="0"/>
    <n v="114178336"/>
    <n v="32637329"/>
    <n v="7680208"/>
    <n v="5252706"/>
    <n v="156192905"/>
    <n v="351392204"/>
    <n v="27856718785"/>
    <n v="2339781259"/>
    <n v="437019806"/>
    <n v="2776801065"/>
    <n v="215789407"/>
    <n v="215789407"/>
    <n v="2212422581"/>
    <s v=""/>
    <n v="0"/>
    <n v="2212422581"/>
    <n v="200932913"/>
    <n v="51252423"/>
    <n v="59652204"/>
    <n v="473698508"/>
    <s v=""/>
    <n v="40760905"/>
    <n v="14906785"/>
    <n v="729868358"/>
    <n v="1091010000"/>
    <n v="72212707"/>
    <n v="1163222707"/>
    <n v="34954822903"/>
    <n v="1081338715"/>
    <n v="594781076"/>
    <n v="109067648"/>
    <n v="32361242308"/>
    <n v="8170919"/>
    <n v="877697828"/>
    <n v="0"/>
    <n v="0"/>
    <n v="399528060"/>
    <n v="0"/>
    <n v="1096098355"/>
    <n v="608600"/>
    <n v="19306303"/>
    <n v="150314748"/>
    <s v=""/>
    <s v=""/>
    <n v="3260491073"/>
    <n v="62333595"/>
    <n v="5872588635"/>
    <n v="0"/>
    <n v="5874549481"/>
    <n v="40829372384"/>
    <n v="3377041239"/>
    <n v="0"/>
    <n v="580337919"/>
    <n v="4202464799"/>
    <s v=""/>
    <n v="0"/>
    <n v="472859955"/>
    <n v="352589474"/>
    <s v=""/>
    <n v="7393064216"/>
    <n v="125560294984"/>
    <n v="52565237129"/>
    <n v="0"/>
    <n v="1774164745"/>
    <n v="82932163"/>
    <n v="888811125"/>
    <n v="496260487"/>
    <n v="112261546"/>
    <n v="63189803070"/>
    <n v="0"/>
    <n v="0"/>
  </r>
  <r>
    <x v="14"/>
    <s v="6"/>
    <x v="107"/>
    <x v="105"/>
    <n v="1649"/>
    <n v="4598195355"/>
    <n v="69388228"/>
    <n v="46790440"/>
    <n v="180589330"/>
    <n v="59684536"/>
    <n v="0"/>
    <n v="0"/>
    <n v="7561031"/>
    <n v="7295702"/>
    <n v="3591414"/>
    <n v="0"/>
    <n v="48168632"/>
    <n v="42396809"/>
    <n v="4882530595"/>
    <n v="428628616"/>
    <n v="62382431"/>
    <n v="491011047"/>
    <n v="26628892"/>
    <n v="26628892"/>
    <n v="391501392"/>
    <s v=""/>
    <n v="0"/>
    <n v="391501392"/>
    <n v="37066584"/>
    <n v="1194385"/>
    <n v="7011210"/>
    <n v="48290923"/>
    <s v=""/>
    <n v="4359781"/>
    <n v="2527211"/>
    <n v="86676110"/>
    <n v="192850000"/>
    <n v="10444286"/>
    <n v="203294286"/>
    <n v="6081642322"/>
    <n v="187627100"/>
    <n v="86577316"/>
    <n v="13685252"/>
    <n v="5696863045"/>
    <n v="1716786"/>
    <n v="253515373"/>
    <n v="0"/>
    <n v="0"/>
    <n v="56233018"/>
    <n v="0"/>
    <n v="206935429"/>
    <n v="51510"/>
    <n v="108813"/>
    <n v="19428231"/>
    <s v=""/>
    <s v=""/>
    <n v="982631918"/>
    <n v="19912719"/>
    <n v="1540424984"/>
    <n v="0"/>
    <n v="1540533797"/>
    <n v="7622176119"/>
    <n v="545932162"/>
    <n v="0"/>
    <n v="152922044"/>
    <n v="740518071"/>
    <s v=""/>
    <n v="0"/>
    <n v="73498498"/>
    <n v="22430766"/>
    <s v=""/>
    <n v="1354157871"/>
    <n v="17162990933"/>
    <n v="5342788003"/>
    <n v="0"/>
    <n v="170476544"/>
    <n v="1021688"/>
    <n v="132029699"/>
    <n v="87622052"/>
    <n v="22672567"/>
    <n v="8528726760"/>
    <n v="0"/>
    <n v="0"/>
  </r>
  <r>
    <x v="14"/>
    <s v="6"/>
    <x v="211"/>
    <x v="205"/>
    <n v="1051"/>
    <n v="2665449105"/>
    <n v="18580011"/>
    <n v="32016887"/>
    <n v="110199974"/>
    <n v="19584910"/>
    <n v="0"/>
    <n v="0"/>
    <n v="5157878"/>
    <n v="1908290"/>
    <n v="0"/>
    <n v="0"/>
    <n v="14544521"/>
    <n v="30763865"/>
    <n v="2807588669"/>
    <n v="252078205"/>
    <n v="51815033"/>
    <n v="303893238"/>
    <n v="14943215"/>
    <n v="14943215"/>
    <n v="230515616"/>
    <s v=""/>
    <n v="0"/>
    <n v="230515616"/>
    <n v="18258451"/>
    <n v="2987213"/>
    <n v="3823490"/>
    <n v="54922325"/>
    <s v=""/>
    <n v="2806363"/>
    <n v="2246599"/>
    <n v="74938517"/>
    <n v="168040000"/>
    <n v="10506191"/>
    <n v="178546191"/>
    <n v="3610425446"/>
    <n v="109954916"/>
    <n v="55151434"/>
    <n v="8610566"/>
    <n v="3338581738"/>
    <n v="824931"/>
    <n v="81013987"/>
    <n v="0"/>
    <n v="0"/>
    <n v="40710852"/>
    <n v="0"/>
    <n v="45012419"/>
    <n v="274"/>
    <n v="0"/>
    <n v="11191616"/>
    <s v=""/>
    <s v=""/>
    <n v="104510531"/>
    <n v="8408952"/>
    <n v="291673562"/>
    <n v="0"/>
    <n v="291673562"/>
    <n v="3902099008"/>
    <n v="296367008"/>
    <n v="0"/>
    <n v="28019926"/>
    <n v="433895253"/>
    <s v=""/>
    <n v="0"/>
    <n v="56933223"/>
    <n v="25633407"/>
    <s v=""/>
    <n v="682269489"/>
    <n v="9730768573"/>
    <n v="4135993676"/>
    <n v="0"/>
    <n v="142914991"/>
    <n v="593186"/>
    <n v="93880981"/>
    <n v="56610181"/>
    <n v="10411064"/>
    <n v="4733355770"/>
    <n v="0"/>
    <n v="0"/>
  </r>
  <r>
    <x v="14"/>
    <s v="6"/>
    <x v="110"/>
    <x v="108"/>
    <n v="48"/>
    <n v="235940890"/>
    <n v="10836"/>
    <n v="157000"/>
    <n v="955097"/>
    <n v="4269"/>
    <n v="0"/>
    <n v="0"/>
    <n v="0"/>
    <n v="233810"/>
    <n v="0"/>
    <n v="0"/>
    <n v="10836"/>
    <n v="35000"/>
    <n v="237256066"/>
    <n v="7374849"/>
    <n v="620964"/>
    <n v="7995813"/>
    <n v="0"/>
    <n v="0"/>
    <n v="5578830"/>
    <s v=""/>
    <n v="0"/>
    <n v="5578830"/>
    <n v="4449579"/>
    <n v="0"/>
    <n v="15000"/>
    <n v="1399976"/>
    <s v=""/>
    <n v="15000"/>
    <n v="642871"/>
    <n v="5206684"/>
    <n v="1200000"/>
    <n v="120100"/>
    <n v="1320100"/>
    <n v="257357493"/>
    <n v="8884417"/>
    <n v="3363067"/>
    <n v="64185"/>
    <n v="243089069"/>
    <n v="130133"/>
    <n v="5429014"/>
    <n v="0"/>
    <n v="0"/>
    <n v="944924"/>
    <n v="0"/>
    <n v="351697434"/>
    <n v="0"/>
    <n v="0"/>
    <n v="2691101"/>
    <s v=""/>
    <s v=""/>
    <n v="141579920"/>
    <n v="0"/>
    <n v="502472526"/>
    <n v="0"/>
    <n v="502472526"/>
    <n v="759830019"/>
    <n v="26922416"/>
    <n v="0"/>
    <n v="50239910"/>
    <n v="31666139"/>
    <s v=""/>
    <n v="0"/>
    <n v="1571010"/>
    <n v="689495"/>
    <s v=""/>
    <n v="106902602"/>
    <n v="858337403"/>
    <n v="382031154"/>
    <n v="0"/>
    <n v="6278415"/>
    <n v="0"/>
    <n v="17015981"/>
    <n v="0"/>
    <n v="1642768"/>
    <n v="335432060"/>
    <n v="0"/>
    <n v="0"/>
  </r>
  <r>
    <x v="14"/>
    <s v="6"/>
    <x v="114"/>
    <x v="112"/>
    <n v="94"/>
    <n v="209245463"/>
    <n v="3145678"/>
    <n v="5574531"/>
    <n v="18947853"/>
    <n v="2987771"/>
    <n v="0"/>
    <n v="0"/>
    <n v="880870"/>
    <n v="49678"/>
    <n v="0"/>
    <n v="0"/>
    <n v="1956741"/>
    <n v="5049626"/>
    <n v="233825477"/>
    <n v="23910973"/>
    <n v="3552344"/>
    <n v="27463317"/>
    <n v="1232956"/>
    <n v="1232956"/>
    <n v="29367150"/>
    <s v=""/>
    <n v="0"/>
    <n v="29367150"/>
    <n v="918197"/>
    <n v="0"/>
    <n v="299451"/>
    <n v="1322738"/>
    <s v=""/>
    <n v="169451"/>
    <n v="0"/>
    <n v="2370935"/>
    <n v="43400000"/>
    <n v="2070384"/>
    <n v="45470384"/>
    <n v="339730219"/>
    <n v="8904371"/>
    <n v="3669031"/>
    <n v="3942582"/>
    <n v="322281735"/>
    <n v="8686"/>
    <n v="6465807"/>
    <n v="0"/>
    <n v="0"/>
    <n v="3175507"/>
    <n v="0"/>
    <n v="1376057"/>
    <n v="0"/>
    <n v="0"/>
    <n v="1929729"/>
    <s v=""/>
    <s v=""/>
    <n v="4390315"/>
    <n v="0"/>
    <n v="17346101"/>
    <n v="0"/>
    <n v="17346101"/>
    <n v="357076320"/>
    <n v="30568785"/>
    <n v="0"/>
    <n v="1710065"/>
    <n v="41384086"/>
    <s v=""/>
    <n v="0"/>
    <n v="3732012"/>
    <n v="2280455"/>
    <s v=""/>
    <n v="68288183"/>
    <n v="778036022"/>
    <n v="433917209"/>
    <n v="0"/>
    <n v="10471312"/>
    <n v="0"/>
    <n v="8132511"/>
    <n v="0"/>
    <n v="249676"/>
    <n v="363554710"/>
    <n v="0"/>
    <n v="0"/>
  </r>
  <r>
    <x v="14"/>
    <s v="6"/>
    <x v="118"/>
    <x v="116"/>
    <n v="517"/>
    <n v="1293047642"/>
    <n v="17788724"/>
    <n v="23773457"/>
    <n v="162307994"/>
    <n v="49455811"/>
    <n v="0"/>
    <n v="0"/>
    <n v="5181628"/>
    <n v="2278239"/>
    <n v="0"/>
    <n v="0"/>
    <n v="11847607"/>
    <n v="23036982"/>
    <n v="1518948906"/>
    <n v="97347234"/>
    <n v="21654370"/>
    <n v="119001604"/>
    <n v="4230342"/>
    <n v="4230342"/>
    <n v="74475036"/>
    <s v=""/>
    <n v="0"/>
    <n v="74475036"/>
    <n v="8091889"/>
    <n v="799450"/>
    <n v="3229052"/>
    <n v="5551657"/>
    <s v=""/>
    <n v="1771640"/>
    <n v="475085"/>
    <n v="15425323"/>
    <n v="149400000"/>
    <n v="10534973"/>
    <n v="159934973"/>
    <n v="1892016184"/>
    <n v="58899949"/>
    <n v="25542006"/>
    <n v="4549673"/>
    <n v="1780368202"/>
    <n v="567399"/>
    <n v="71066412"/>
    <n v="0"/>
    <n v="0"/>
    <n v="15043032"/>
    <n v="0"/>
    <n v="31486058"/>
    <n v="30888"/>
    <n v="0"/>
    <n v="17596040"/>
    <s v=""/>
    <s v=""/>
    <n v="33165736"/>
    <n v="87396749"/>
    <n v="256352314"/>
    <n v="0"/>
    <n v="256352314"/>
    <n v="2148368498"/>
    <n v="178727016"/>
    <n v="0"/>
    <n v="25103390"/>
    <n v="231389155"/>
    <s v=""/>
    <n v="0"/>
    <n v="29183426"/>
    <n v="14261500"/>
    <s v=""/>
    <n v="395278905"/>
    <n v="5640492417"/>
    <n v="2892913262"/>
    <n v="0"/>
    <n v="73956558"/>
    <n v="427162"/>
    <n v="49924945"/>
    <n v="43591906"/>
    <n v="6876260"/>
    <n v="2559003860"/>
    <n v="0"/>
    <n v="0"/>
  </r>
  <r>
    <x v="14"/>
    <s v="6"/>
    <x v="218"/>
    <x v="212"/>
    <n v="221"/>
    <n v="461886868"/>
    <n v="6902761"/>
    <n v="11124204"/>
    <n v="81114040"/>
    <n v="42750082"/>
    <n v="0"/>
    <n v="0"/>
    <n v="0"/>
    <n v="2157604"/>
    <n v="0"/>
    <n v="0"/>
    <n v="5788809"/>
    <n v="11092250"/>
    <n v="589054500"/>
    <n v="46292537"/>
    <n v="10758520"/>
    <n v="57051057"/>
    <n v="2028831"/>
    <n v="2028831"/>
    <n v="27689372"/>
    <s v=""/>
    <n v="0"/>
    <n v="27689372"/>
    <n v="3732433"/>
    <n v="0"/>
    <n v="704162"/>
    <n v="2350045"/>
    <s v=""/>
    <n v="584432"/>
    <n v="306986"/>
    <n v="5895222"/>
    <n v="32700000"/>
    <n v="2358662"/>
    <n v="35058662"/>
    <n v="716777644"/>
    <n v="21452117"/>
    <n v="9471685"/>
    <n v="2477394"/>
    <n v="672745277"/>
    <n v="389310"/>
    <n v="28948888"/>
    <n v="0"/>
    <n v="0"/>
    <n v="6408213"/>
    <n v="0"/>
    <n v="8080778"/>
    <n v="0"/>
    <n v="90236"/>
    <n v="1698600"/>
    <s v=""/>
    <s v=""/>
    <n v="11262737"/>
    <n v="0"/>
    <n v="56799269"/>
    <n v="0"/>
    <n v="56878762"/>
    <n v="773656406"/>
    <n v="55185663"/>
    <n v="0"/>
    <n v="5601390"/>
    <n v="87335907"/>
    <s v=""/>
    <n v="0"/>
    <n v="11203587"/>
    <n v="6038612"/>
    <s v=""/>
    <n v="132314039"/>
    <n v="2699662144"/>
    <n v="1015061845"/>
    <n v="0"/>
    <n v="28231198"/>
    <n v="578172"/>
    <n v="16393028"/>
    <n v="0"/>
    <n v="5104643"/>
    <n v="1553704890"/>
    <n v="0"/>
    <n v="0"/>
  </r>
  <r>
    <x v="14"/>
    <s v="6"/>
    <x v="119"/>
    <x v="117"/>
    <n v="191"/>
    <n v="506730175"/>
    <n v="4751355"/>
    <n v="9044702"/>
    <n v="34720890"/>
    <n v="22684041"/>
    <n v="0"/>
    <n v="0"/>
    <n v="2321769"/>
    <n v="772684"/>
    <n v="0"/>
    <n v="0"/>
    <n v="3207827"/>
    <n v="8929257"/>
    <n v="568888532"/>
    <n v="31594167"/>
    <n v="4397638"/>
    <n v="35991805"/>
    <n v="2632797"/>
    <n v="2632797"/>
    <n v="26933268"/>
    <s v=""/>
    <n v="0"/>
    <n v="26933268"/>
    <n v="1761789"/>
    <n v="246081"/>
    <n v="803360"/>
    <n v="2267383"/>
    <s v=""/>
    <n v="661893"/>
    <n v="144751"/>
    <n v="4271969"/>
    <n v="45900000"/>
    <n v="2956627"/>
    <n v="48856627"/>
    <n v="687574998"/>
    <n v="21695935"/>
    <n v="10839724"/>
    <n v="1701728"/>
    <n v="648374318"/>
    <n v="46363"/>
    <n v="15818590"/>
    <n v="0"/>
    <n v="0"/>
    <n v="11124890"/>
    <n v="0"/>
    <n v="21179757"/>
    <n v="0"/>
    <n v="6871"/>
    <n v="4191586"/>
    <s v=""/>
    <s v=""/>
    <n v="3503355"/>
    <n v="14750000"/>
    <n v="70614541"/>
    <n v="0"/>
    <n v="70621412"/>
    <n v="758196410"/>
    <n v="62604531"/>
    <n v="0"/>
    <n v="6970634"/>
    <n v="84261430"/>
    <s v=""/>
    <n v="0"/>
    <n v="8817400"/>
    <n v="6383380"/>
    <s v=""/>
    <n v="139923871"/>
    <n v="2279243088"/>
    <n v="1011672154"/>
    <n v="0"/>
    <n v="37287518"/>
    <n v="0"/>
    <n v="16697287"/>
    <n v="0"/>
    <n v="540340"/>
    <n v="1216301910"/>
    <n v="0"/>
    <n v="0"/>
  </r>
  <r>
    <x v="14"/>
    <s v="6"/>
    <x v="120"/>
    <x v="118"/>
    <n v="184"/>
    <n v="596655407"/>
    <n v="7812411"/>
    <n v="4072917"/>
    <n v="42188237"/>
    <n v="12484297"/>
    <n v="0"/>
    <n v="0"/>
    <n v="1572186"/>
    <n v="263645"/>
    <n v="0"/>
    <n v="0"/>
    <n v="5576224"/>
    <n v="3366975"/>
    <n v="656105901"/>
    <n v="27046068"/>
    <n v="6373098"/>
    <n v="33419166"/>
    <n v="4213257"/>
    <n v="4213257"/>
    <n v="36122627"/>
    <s v=""/>
    <n v="0"/>
    <n v="36122627"/>
    <n v="4511870"/>
    <n v="172498"/>
    <n v="583036"/>
    <n v="10505148"/>
    <s v=""/>
    <n v="472896"/>
    <n v="1317301"/>
    <n v="13982355"/>
    <n v="12200000"/>
    <n v="637714"/>
    <n v="12837714"/>
    <n v="756681020"/>
    <n v="25148692"/>
    <n v="13479332"/>
    <n v="2227304"/>
    <n v="701174750"/>
    <n v="255904"/>
    <n v="43609285"/>
    <n v="0"/>
    <n v="0"/>
    <n v="16717318"/>
    <n v="0"/>
    <n v="37786779"/>
    <n v="2723"/>
    <n v="0"/>
    <n v="2249974"/>
    <s v=""/>
    <s v=""/>
    <n v="829308302"/>
    <n v="4250000"/>
    <n v="934180285"/>
    <n v="0"/>
    <n v="934180285"/>
    <n v="1690861305"/>
    <n v="70489818"/>
    <n v="0"/>
    <n v="93145343"/>
    <n v="91072853"/>
    <s v=""/>
    <n v="0"/>
    <n v="11991872"/>
    <n v="3647187"/>
    <s v=""/>
    <n v="240281243"/>
    <n v="2964105307"/>
    <n v="800613714"/>
    <n v="0"/>
    <n v="21030726"/>
    <n v="0"/>
    <n v="21466107"/>
    <n v="15973535"/>
    <n v="2586775"/>
    <n v="1230960330"/>
    <n v="0"/>
    <n v="0"/>
  </r>
  <r>
    <x v="14"/>
    <s v="6"/>
    <x v="124"/>
    <x v="122"/>
    <n v="257"/>
    <n v="523716353"/>
    <n v="11577981"/>
    <n v="5623936"/>
    <n v="46102387"/>
    <n v="25172874"/>
    <n v="0"/>
    <n v="0"/>
    <n v="987408"/>
    <n v="4504443"/>
    <n v="299848"/>
    <n v="0"/>
    <n v="5015775"/>
    <n v="5592650"/>
    <n v="607376805"/>
    <n v="51069822"/>
    <n v="6492381"/>
    <n v="57562203"/>
    <n v="7353364"/>
    <n v="7353364"/>
    <n v="34416570"/>
    <s v=""/>
    <n v="0"/>
    <n v="34416570"/>
    <n v="4187971"/>
    <n v="324970"/>
    <n v="1092844"/>
    <n v="13274354"/>
    <s v=""/>
    <n v="348320"/>
    <n v="568837"/>
    <n v="17962982"/>
    <n v="68970000"/>
    <n v="5107315"/>
    <n v="74077315"/>
    <n v="798749239"/>
    <n v="22592769"/>
    <n v="7296568"/>
    <n v="392427"/>
    <n v="748793319"/>
    <n v="133131"/>
    <n v="30007994"/>
    <n v="0"/>
    <n v="0"/>
    <n v="3528885"/>
    <n v="0"/>
    <n v="3858059"/>
    <n v="0"/>
    <n v="50144"/>
    <n v="13565637"/>
    <s v=""/>
    <s v=""/>
    <n v="3606708"/>
    <n v="0"/>
    <n v="54716529"/>
    <n v="0"/>
    <n v="54750558"/>
    <n v="853499797"/>
    <n v="68335005"/>
    <n v="0"/>
    <n v="5307576"/>
    <n v="97516642"/>
    <s v=""/>
    <n v="0"/>
    <n v="8135937"/>
    <n v="1063038"/>
    <s v=""/>
    <n v="163456666"/>
    <n v="2044996568"/>
    <n v="554873137"/>
    <n v="0"/>
    <n v="15376636"/>
    <n v="0"/>
    <n v="15766400"/>
    <n v="0"/>
    <n v="1545266"/>
    <n v="1217563010"/>
    <n v="0"/>
    <n v="0"/>
  </r>
  <r>
    <x v="14"/>
    <s v="6"/>
    <x v="126"/>
    <x v="124"/>
    <n v="144"/>
    <n v="290102479"/>
    <n v="8473276"/>
    <n v="1304795"/>
    <n v="46802743"/>
    <n v="14116090"/>
    <n v="0"/>
    <n v="0"/>
    <n v="79275"/>
    <n v="940971"/>
    <n v="232233"/>
    <n v="0"/>
    <n v="4055416"/>
    <n v="1019200"/>
    <n v="356977246"/>
    <n v="38118201"/>
    <n v="2343371"/>
    <n v="40461572"/>
    <n v="2435123"/>
    <n v="2435123"/>
    <n v="18707200"/>
    <s v=""/>
    <n v="0"/>
    <n v="18707200"/>
    <n v="5545997"/>
    <n v="0"/>
    <n v="263654"/>
    <n v="13266468"/>
    <s v=""/>
    <n v="181000"/>
    <n v="541244"/>
    <n v="18353875"/>
    <n v="19260000"/>
    <n v="1145122"/>
    <n v="20405122"/>
    <n v="457340138"/>
    <n v="13041674"/>
    <n v="4280404"/>
    <n v="482370"/>
    <n v="424175988"/>
    <n v="354373"/>
    <n v="25656553"/>
    <n v="0"/>
    <n v="0"/>
    <n v="280817"/>
    <n v="0"/>
    <n v="3065365"/>
    <n v="0"/>
    <n v="33086"/>
    <n v="16252868"/>
    <s v=""/>
    <s v=""/>
    <n v="2351938"/>
    <n v="0"/>
    <n v="47961914"/>
    <n v="0"/>
    <n v="47995000"/>
    <n v="505335138"/>
    <n v="31658470"/>
    <n v="0"/>
    <n v="4408438"/>
    <n v="55207280"/>
    <s v=""/>
    <n v="0"/>
    <n v="5634033"/>
    <n v="1211257"/>
    <s v=""/>
    <n v="85293916"/>
    <n v="1618034878"/>
    <n v="359906001"/>
    <n v="0"/>
    <n v="11823972"/>
    <n v="0"/>
    <n v="6018800"/>
    <n v="22580395"/>
    <n v="3929723"/>
    <n v="1030237520"/>
    <n v="0"/>
    <n v="0"/>
  </r>
  <r>
    <x v="14"/>
    <s v="6"/>
    <x v="128"/>
    <x v="126"/>
    <n v="39"/>
    <n v="55123495"/>
    <n v="1606213"/>
    <n v="154000"/>
    <n v="12400635"/>
    <n v="6624739"/>
    <n v="0"/>
    <n v="0"/>
    <n v="0"/>
    <n v="375858"/>
    <n v="0"/>
    <n v="0"/>
    <n v="1345599"/>
    <n v="0"/>
    <n v="74939341"/>
    <n v="14270510"/>
    <n v="638213"/>
    <n v="14908723"/>
    <n v="837084"/>
    <n v="837084"/>
    <n v="9807047"/>
    <s v=""/>
    <n v="0"/>
    <n v="9807047"/>
    <n v="661057"/>
    <n v="0"/>
    <n v="0"/>
    <n v="3033052"/>
    <s v=""/>
    <n v="0"/>
    <n v="121200"/>
    <n v="3572909"/>
    <n v="1700000"/>
    <n v="226566"/>
    <n v="1926566"/>
    <n v="105991670"/>
    <n v="2620689"/>
    <n v="794067"/>
    <n v="144616"/>
    <n v="98905649"/>
    <n v="10327"/>
    <n v="10582581"/>
    <n v="0"/>
    <n v="0"/>
    <n v="85410"/>
    <n v="0"/>
    <n v="3926433"/>
    <n v="0"/>
    <n v="0"/>
    <n v="708636"/>
    <s v=""/>
    <s v=""/>
    <n v="0"/>
    <n v="0"/>
    <n v="15313387"/>
    <n v="0"/>
    <n v="15313387"/>
    <n v="121305057"/>
    <n v="4529943"/>
    <n v="0"/>
    <n v="1526518"/>
    <n v="12690791"/>
    <s v=""/>
    <n v="0"/>
    <n v="1064599"/>
    <n v="351034"/>
    <s v=""/>
    <n v="17546295"/>
    <n v="449811435"/>
    <n v="36901753"/>
    <n v="0"/>
    <n v="1521627"/>
    <n v="0"/>
    <n v="765321"/>
    <n v="0"/>
    <n v="266468"/>
    <n v="306001390"/>
    <n v="0"/>
    <n v="0"/>
  </r>
  <r>
    <x v="14"/>
    <s v="6"/>
    <x v="221"/>
    <x v="214"/>
    <n v="401"/>
    <n v="709001836"/>
    <n v="17929347"/>
    <n v="5362922"/>
    <n v="140150308"/>
    <n v="41252872"/>
    <n v="0"/>
    <n v="0"/>
    <n v="298800"/>
    <n v="1177891"/>
    <n v="0"/>
    <n v="0"/>
    <n v="13362982"/>
    <n v="5007957"/>
    <n v="896803037"/>
    <n v="119074039"/>
    <n v="10202055"/>
    <n v="129276094"/>
    <n v="4677411"/>
    <n v="4677411"/>
    <n v="49832324"/>
    <s v=""/>
    <n v="0"/>
    <n v="49832324"/>
    <n v="7098038"/>
    <n v="471607"/>
    <n v="1190395"/>
    <n v="7596653"/>
    <s v=""/>
    <n v="620361"/>
    <n v="325971"/>
    <n v="15410361"/>
    <n v="49350000"/>
    <n v="3514611"/>
    <n v="52864611"/>
    <n v="1148863838"/>
    <n v="32721306"/>
    <n v="11936408"/>
    <n v="4495811"/>
    <n v="1086407416"/>
    <n v="415646"/>
    <n v="55735932"/>
    <n v="0"/>
    <n v="0"/>
    <n v="14491948"/>
    <n v="0"/>
    <n v="2441107"/>
    <n v="0"/>
    <n v="0"/>
    <n v="7194215"/>
    <s v=""/>
    <s v=""/>
    <n v="16145951"/>
    <n v="0"/>
    <n v="96424799"/>
    <n v="0"/>
    <n v="96424799"/>
    <n v="1245288637"/>
    <n v="76318898"/>
    <n v="0"/>
    <n v="9170185"/>
    <n v="140973083"/>
    <s v=""/>
    <n v="0"/>
    <n v="18825076"/>
    <n v="6309779"/>
    <s v=""/>
    <n v="203631921"/>
    <n v="3947689396"/>
    <n v="1069707344"/>
    <n v="0"/>
    <n v="29110589"/>
    <n v="589067"/>
    <n v="24298337"/>
    <n v="16036948"/>
    <n v="4356548"/>
    <n v="2450501590"/>
    <n v="0"/>
    <n v="0"/>
  </r>
  <r>
    <x v="14"/>
    <s v="6"/>
    <x v="133"/>
    <x v="131"/>
    <n v="73"/>
    <n v="105565294"/>
    <n v="3140736"/>
    <n v="1563234"/>
    <n v="22028796"/>
    <n v="6395868"/>
    <n v="0"/>
    <n v="0"/>
    <n v="0"/>
    <n v="114051"/>
    <n v="144151"/>
    <n v="0"/>
    <n v="2176969"/>
    <n v="1229071"/>
    <n v="135546090"/>
    <n v="15895807"/>
    <n v="1371185"/>
    <n v="17266992"/>
    <n v="0"/>
    <n v="0"/>
    <n v="7756219"/>
    <s v=""/>
    <n v="0"/>
    <n v="7756219"/>
    <n v="1003342"/>
    <n v="35250"/>
    <n v="119300"/>
    <n v="2579794"/>
    <s v=""/>
    <n v="70400"/>
    <n v="10000"/>
    <n v="3657286"/>
    <n v="10000000"/>
    <n v="606940"/>
    <n v="10606940"/>
    <n v="174833527"/>
    <n v="5010922"/>
    <n v="1543677"/>
    <n v="390216"/>
    <n v="164327949"/>
    <n v="96246"/>
    <n v="8253764"/>
    <n v="0"/>
    <n v="0"/>
    <n v="2627"/>
    <n v="0"/>
    <n v="1072850"/>
    <n v="0"/>
    <n v="0"/>
    <n v="1906478"/>
    <s v=""/>
    <s v=""/>
    <n v="0"/>
    <n v="206225"/>
    <n v="11538190"/>
    <n v="0"/>
    <n v="11538190"/>
    <n v="186371717"/>
    <n v="11226165"/>
    <n v="0"/>
    <n v="1011282"/>
    <n v="20492220"/>
    <s v=""/>
    <n v="0"/>
    <n v="2360416"/>
    <n v="598313"/>
    <s v=""/>
    <n v="30137150"/>
    <n v="640394742"/>
    <n v="87601274"/>
    <n v="0"/>
    <n v="3598274"/>
    <n v="821254"/>
    <n v="1760362"/>
    <n v="0"/>
    <n v="1171801"/>
    <n v="438326870"/>
    <n v="0"/>
    <n v="0"/>
  </r>
  <r>
    <x v="14"/>
    <s v="6"/>
    <x v="232"/>
    <x v="225"/>
    <n v="304"/>
    <n v="870849438"/>
    <n v="9919301"/>
    <n v="6184946"/>
    <n v="36868383"/>
    <n v="10541491"/>
    <n v="0"/>
    <n v="0"/>
    <n v="21134"/>
    <n v="827946"/>
    <n v="0"/>
    <n v="0"/>
    <n v="7551238"/>
    <n v="6145206"/>
    <n v="921516195"/>
    <n v="62361282"/>
    <n v="7712804"/>
    <n v="70074086"/>
    <n v="10262196"/>
    <n v="10262196"/>
    <n v="45267731"/>
    <s v=""/>
    <n v="0"/>
    <n v="45267731"/>
    <n v="4376074"/>
    <n v="0"/>
    <n v="298612"/>
    <n v="4686464"/>
    <s v=""/>
    <n v="297722"/>
    <n v="797782"/>
    <n v="8265646"/>
    <n v="48200000"/>
    <n v="3431311"/>
    <n v="51631311"/>
    <n v="1107017165"/>
    <n v="36270838"/>
    <n v="15035018"/>
    <n v="1204958"/>
    <n v="1043312041"/>
    <n v="155667"/>
    <n v="31386880"/>
    <n v="0"/>
    <n v="0"/>
    <n v="25749671"/>
    <n v="0"/>
    <n v="13146123"/>
    <n v="0"/>
    <n v="0"/>
    <n v="4331108"/>
    <s v=""/>
    <s v=""/>
    <n v="50359268"/>
    <n v="4256935"/>
    <n v="129385652"/>
    <n v="0"/>
    <n v="129385652"/>
    <n v="1236402817"/>
    <n v="103084591"/>
    <n v="0"/>
    <n v="12605095"/>
    <n v="135786554"/>
    <s v=""/>
    <n v="0"/>
    <n v="12877649"/>
    <n v="4280614"/>
    <s v=""/>
    <n v="236161665"/>
    <n v="2436027286"/>
    <n v="1023338887"/>
    <n v="0"/>
    <n v="34874990"/>
    <n v="0"/>
    <n v="24207318"/>
    <n v="1"/>
    <n v="1826212"/>
    <n v="1016812580"/>
    <n v="0"/>
    <n v="0"/>
  </r>
  <r>
    <x v="14"/>
    <s v="7"/>
    <x v="136"/>
    <x v="134"/>
    <n v="440"/>
    <n v="1231539492"/>
    <n v="23744246"/>
    <n v="10157315"/>
    <n v="36412642"/>
    <n v="13050087"/>
    <n v="0"/>
    <n v="0"/>
    <n v="343727"/>
    <n v="850156"/>
    <n v="890374"/>
    <n v="0"/>
    <n v="17231715"/>
    <n v="9351688"/>
    <n v="1290404636"/>
    <n v="96476118"/>
    <n v="12939879"/>
    <n v="109415997"/>
    <n v="1085863"/>
    <n v="1085863"/>
    <n v="94635127"/>
    <s v=""/>
    <n v="0"/>
    <n v="94635127"/>
    <n v="5913018"/>
    <n v="573238"/>
    <n v="1229824"/>
    <n v="30374964"/>
    <s v=""/>
    <n v="984994"/>
    <n v="394721"/>
    <n v="36711329"/>
    <n v="77955518"/>
    <n v="5963319"/>
    <n v="83918837"/>
    <n v="1616171789"/>
    <n v="50727993"/>
    <n v="25408064"/>
    <n v="2209555"/>
    <n v="1496720889"/>
    <n v="269972"/>
    <n v="46756570"/>
    <n v="0"/>
    <n v="0"/>
    <n v="19858709"/>
    <n v="0"/>
    <n v="20516896"/>
    <n v="0"/>
    <n v="0"/>
    <n v="4586000"/>
    <s v=""/>
    <s v=""/>
    <n v="129568118"/>
    <n v="10051912"/>
    <n v="231608177"/>
    <n v="0"/>
    <n v="231608177"/>
    <n v="1847779966"/>
    <n v="151385180"/>
    <n v="0"/>
    <n v="22748858"/>
    <n v="194734815"/>
    <s v=""/>
    <n v="0"/>
    <n v="14994363"/>
    <n v="7404816"/>
    <s v=""/>
    <n v="349203636"/>
    <n v="3581741180"/>
    <n v="1287986601"/>
    <n v="0"/>
    <n v="42553312"/>
    <n v="393004"/>
    <n v="23913354"/>
    <n v="27814447"/>
    <n v="2709895"/>
    <n v="1765644340"/>
    <n v="0"/>
    <n v="0"/>
  </r>
  <r>
    <x v="14"/>
    <s v="7"/>
    <x v="212"/>
    <x v="206"/>
    <n v="2951"/>
    <n v="10573511477"/>
    <n v="75794178"/>
    <n v="52374732"/>
    <n v="146118246"/>
    <n v="47375549"/>
    <n v="0"/>
    <n v="0"/>
    <n v="14493308"/>
    <n v="141100566"/>
    <n v="8893622"/>
    <n v="6273131"/>
    <n v="49946036"/>
    <n v="46868657"/>
    <n v="10969120116"/>
    <n v="444837022"/>
    <n v="70985899"/>
    <n v="515822921"/>
    <n v="14331643"/>
    <n v="14331643"/>
    <n v="435580698"/>
    <s v=""/>
    <n v="0"/>
    <n v="435580698"/>
    <n v="69306533"/>
    <n v="4183842"/>
    <n v="6488801"/>
    <n v="85892404"/>
    <s v=""/>
    <n v="4245986"/>
    <n v="2000750"/>
    <n v="159624844"/>
    <n v="751973724"/>
    <n v="46096509"/>
    <n v="798070233"/>
    <n v="12892550455"/>
    <n v="421624070"/>
    <n v="197214417"/>
    <n v="8878370"/>
    <n v="12107720437"/>
    <n v="810730"/>
    <n v="210718208"/>
    <n v="0"/>
    <n v="0"/>
    <n v="86766699"/>
    <n v="0"/>
    <n v="192240081"/>
    <n v="0"/>
    <n v="264010"/>
    <n v="50401377"/>
    <s v=""/>
    <s v=""/>
    <n v="646357952"/>
    <n v="15211210"/>
    <n v="1202743591"/>
    <n v="0"/>
    <n v="1202770267"/>
    <n v="14095320722"/>
    <n v="1525469707"/>
    <n v="0"/>
    <n v="118473505"/>
    <n v="1576479092"/>
    <s v=""/>
    <n v="0"/>
    <n v="85209512"/>
    <n v="48431466"/>
    <s v=""/>
    <n v="3106272644"/>
    <n v="24373286236"/>
    <n v="10304191106"/>
    <n v="0"/>
    <n v="344382215"/>
    <n v="63923"/>
    <n v="207910498"/>
    <n v="123783071"/>
    <n v="9749106"/>
    <n v="12180893730"/>
    <n v="0"/>
    <n v="0"/>
  </r>
  <r>
    <x v="14"/>
    <s v="7"/>
    <x v="140"/>
    <x v="138"/>
    <n v="409"/>
    <n v="999973562"/>
    <n v="12859763"/>
    <n v="6460152"/>
    <n v="67424837"/>
    <n v="48033575"/>
    <n v="0"/>
    <n v="0"/>
    <n v="403500"/>
    <n v="6088500"/>
    <n v="0"/>
    <n v="0"/>
    <n v="9872922"/>
    <n v="6139474"/>
    <n v="1125231493"/>
    <n v="125587734"/>
    <n v="11045436"/>
    <n v="136633170"/>
    <n v="5032099"/>
    <n v="5032099"/>
    <n v="76444002"/>
    <s v=""/>
    <n v="0"/>
    <n v="76444002"/>
    <n v="7080539"/>
    <n v="0"/>
    <n v="756062"/>
    <n v="17865216"/>
    <s v=""/>
    <n v="426894"/>
    <n v="1391007"/>
    <n v="23883916"/>
    <n v="43810000"/>
    <n v="2703332"/>
    <n v="46513332"/>
    <n v="1413738012"/>
    <n v="42232300"/>
    <n v="20451047"/>
    <n v="2854724"/>
    <n v="1322144013"/>
    <n v="481695"/>
    <n v="67426162"/>
    <n v="0"/>
    <n v="0"/>
    <n v="21807230"/>
    <n v="0"/>
    <n v="28684445"/>
    <n v="24452"/>
    <n v="0"/>
    <n v="10122479"/>
    <s v=""/>
    <s v=""/>
    <n v="9508943"/>
    <n v="45831081"/>
    <n v="183886487"/>
    <n v="0"/>
    <n v="183886487"/>
    <n v="1597624499"/>
    <n v="116883286"/>
    <n v="0"/>
    <n v="17883505"/>
    <n v="171903397"/>
    <s v=""/>
    <n v="0"/>
    <n v="17545104"/>
    <n v="5173059"/>
    <s v=""/>
    <n v="286414485"/>
    <n v="3681159910"/>
    <n v="1100406360"/>
    <n v="0"/>
    <n v="37740219"/>
    <n v="504534"/>
    <n v="29565938"/>
    <n v="3660832"/>
    <n v="5579569"/>
    <n v="1828730350"/>
    <n v="0"/>
    <n v="0"/>
  </r>
  <r>
    <x v="14"/>
    <s v="7"/>
    <x v="143"/>
    <x v="141"/>
    <n v="344"/>
    <n v="714302084"/>
    <n v="4002821"/>
    <n v="86312517"/>
    <n v="20188189"/>
    <n v="18661417"/>
    <n v="0"/>
    <n v="0"/>
    <n v="0"/>
    <n v="56032333"/>
    <n v="0"/>
    <n v="0"/>
    <n v="3690003"/>
    <n v="1553400"/>
    <n v="894255958"/>
    <n v="6706749"/>
    <n v="206988"/>
    <n v="6913737"/>
    <n v="0"/>
    <n v="0"/>
    <n v="5243787"/>
    <s v=""/>
    <n v="0"/>
    <n v="5243787"/>
    <n v="490660"/>
    <n v="0"/>
    <n v="200000"/>
    <n v="728000"/>
    <s v=""/>
    <n v="0"/>
    <n v="100000"/>
    <n v="1318660"/>
    <n v="93100000"/>
    <n v="7549032"/>
    <n v="100649032"/>
    <n v="1008381174"/>
    <n v="26755352"/>
    <n v="1413218"/>
    <n v="641079"/>
    <n v="979277616"/>
    <n v="2808"/>
    <n v="12944136"/>
    <n v="0"/>
    <n v="0"/>
    <n v="138506"/>
    <n v="0"/>
    <n v="262913"/>
    <n v="0"/>
    <n v="0"/>
    <n v="2633783"/>
    <s v=""/>
    <s v=""/>
    <n v="1261861"/>
    <n v="277977"/>
    <n v="17521984"/>
    <n v="0"/>
    <n v="17521984"/>
    <n v="1025903158"/>
    <n v="131074235"/>
    <n v="0"/>
    <n v="1583343"/>
    <n v="127516342"/>
    <s v=""/>
    <n v="0"/>
    <n v="1596184"/>
    <n v="385890"/>
    <s v=""/>
    <n v="259871370"/>
    <n v="554226582"/>
    <n v="114584322"/>
    <n v="0"/>
    <n v="2862026"/>
    <n v="0"/>
    <n v="2646150"/>
    <n v="0"/>
    <n v="29033"/>
    <n v="261665770"/>
    <n v="0"/>
    <n v="0"/>
  </r>
  <r>
    <x v="14"/>
    <s v="7"/>
    <x v="147"/>
    <x v="145"/>
    <n v="98"/>
    <n v="135811818"/>
    <n v="933255"/>
    <n v="461900"/>
    <n v="27547806"/>
    <n v="5992923"/>
    <n v="0"/>
    <n v="0"/>
    <n v="0"/>
    <n v="148996"/>
    <n v="0"/>
    <n v="0"/>
    <n v="848443"/>
    <n v="461900"/>
    <n v="169586355"/>
    <n v="25670830"/>
    <n v="1923388"/>
    <n v="27594218"/>
    <n v="2527179"/>
    <n v="2527179"/>
    <n v="12769040"/>
    <s v=""/>
    <n v="0"/>
    <n v="12769040"/>
    <n v="5040313"/>
    <n v="195507"/>
    <n v="229044"/>
    <n v="3899088"/>
    <s v=""/>
    <n v="192000"/>
    <n v="1096484"/>
    <n v="8075468"/>
    <n v="20530000"/>
    <n v="1393370"/>
    <n v="21923370"/>
    <n v="242475630"/>
    <n v="6467582"/>
    <n v="2796519"/>
    <n v="701442"/>
    <n v="227389053"/>
    <n v="21936"/>
    <n v="10141303"/>
    <n v="0"/>
    <n v="0"/>
    <n v="163042"/>
    <n v="0"/>
    <n v="4093313"/>
    <n v="0"/>
    <n v="0"/>
    <n v="55522"/>
    <s v=""/>
    <s v=""/>
    <n v="37494132"/>
    <n v="25577"/>
    <n v="51994825"/>
    <n v="0"/>
    <n v="51994825"/>
    <n v="294470455"/>
    <n v="9051112"/>
    <n v="0"/>
    <n v="5099573"/>
    <n v="29537395"/>
    <s v=""/>
    <n v="0"/>
    <n v="3913079"/>
    <n v="359810"/>
    <s v=""/>
    <n v="39920311"/>
    <n v="552950929"/>
    <n v="96353177"/>
    <n v="0"/>
    <n v="2838387"/>
    <n v="0"/>
    <n v="3447713"/>
    <n v="0"/>
    <n v="248030"/>
    <n v="308035790"/>
    <n v="0"/>
    <n v="0"/>
  </r>
  <r>
    <x v="14"/>
    <s v="7"/>
    <x v="158"/>
    <x v="156"/>
    <n v="144"/>
    <n v="292595197"/>
    <n v="3378431"/>
    <n v="1367361"/>
    <n v="24977838"/>
    <n v="10849052"/>
    <n v="0"/>
    <n v="0"/>
    <n v="0"/>
    <n v="1459643"/>
    <n v="0"/>
    <n v="0"/>
    <n v="2280616"/>
    <n v="880625"/>
    <n v="331466281"/>
    <n v="53903000"/>
    <n v="3811818"/>
    <n v="57714818"/>
    <n v="1241998"/>
    <n v="1241998"/>
    <n v="29716751"/>
    <s v=""/>
    <n v="0"/>
    <n v="29716751"/>
    <n v="2757254"/>
    <n v="0"/>
    <n v="311216"/>
    <n v="1028363"/>
    <s v=""/>
    <n v="247147"/>
    <n v="187965"/>
    <n v="3661721"/>
    <n v="19645109"/>
    <n v="1354045"/>
    <n v="20999154"/>
    <n v="444800723"/>
    <n v="12621787"/>
    <n v="6377038"/>
    <n v="1179556"/>
    <n v="420961717"/>
    <n v="36404"/>
    <n v="24196313"/>
    <n v="0"/>
    <n v="0"/>
    <n v="1486779"/>
    <n v="0"/>
    <n v="6103727"/>
    <n v="0"/>
    <n v="19258"/>
    <n v="2536873"/>
    <s v=""/>
    <s v=""/>
    <n v="127351"/>
    <n v="1345991"/>
    <n v="35833438"/>
    <n v="0"/>
    <n v="35852696"/>
    <n v="480653419"/>
    <n v="32828865"/>
    <n v="0"/>
    <n v="3472213"/>
    <n v="54697614"/>
    <s v=""/>
    <n v="0"/>
    <n v="5788328"/>
    <n v="1013366"/>
    <s v=""/>
    <n v="85011504"/>
    <n v="1163523734"/>
    <n v="334467877"/>
    <n v="0"/>
    <n v="9926770"/>
    <n v="0"/>
    <n v="8762936"/>
    <n v="0"/>
    <n v="357219"/>
    <n v="556607120"/>
    <n v="0"/>
    <n v="0"/>
  </r>
  <r>
    <x v="14"/>
    <s v="7"/>
    <x v="159"/>
    <x v="157"/>
    <n v="290"/>
    <n v="716077538"/>
    <n v="7937723"/>
    <n v="5839875"/>
    <n v="40630595"/>
    <n v="16218735"/>
    <n v="0"/>
    <n v="0"/>
    <n v="0"/>
    <n v="2375373"/>
    <n v="1480566"/>
    <n v="0"/>
    <n v="5593582"/>
    <n v="5370283"/>
    <n v="779596540"/>
    <n v="49460501"/>
    <n v="6331357"/>
    <n v="55791858"/>
    <n v="1927651"/>
    <n v="1927651"/>
    <n v="27824577"/>
    <s v=""/>
    <n v="0"/>
    <n v="27824577"/>
    <n v="5960731"/>
    <n v="62192"/>
    <n v="179486"/>
    <n v="6111656"/>
    <s v=""/>
    <n v="134750"/>
    <n v="28595"/>
    <n v="12150720"/>
    <n v="81437381"/>
    <n v="5871265"/>
    <n v="87308646"/>
    <n v="964599992"/>
    <n v="29952329"/>
    <n v="11591490"/>
    <n v="1585889"/>
    <n v="909132594"/>
    <n v="33106"/>
    <n v="24772276"/>
    <n v="0"/>
    <n v="0"/>
    <n v="26771216"/>
    <n v="0"/>
    <n v="4399177"/>
    <n v="0"/>
    <n v="0"/>
    <n v="5900552"/>
    <s v=""/>
    <s v=""/>
    <n v="80936528"/>
    <n v="30658"/>
    <n v="142843513"/>
    <n v="0"/>
    <n v="142843513"/>
    <n v="1107443505"/>
    <n v="78979522"/>
    <n v="0"/>
    <n v="13976818"/>
    <n v="118253337"/>
    <s v=""/>
    <n v="0"/>
    <n v="10480335"/>
    <n v="3073640"/>
    <s v=""/>
    <n v="199379424"/>
    <n v="2271082738"/>
    <n v="752612008"/>
    <n v="0"/>
    <n v="22820891"/>
    <n v="0"/>
    <n v="20127396"/>
    <n v="13261773"/>
    <n v="414564"/>
    <n v="1181409980"/>
    <n v="0"/>
    <n v="0"/>
  </r>
  <r>
    <x v="14"/>
    <s v="7"/>
    <x v="227"/>
    <x v="220"/>
    <n v="2838"/>
    <n v="8175551192"/>
    <n v="93218309"/>
    <n v="273133353"/>
    <n v="197194203"/>
    <n v="65787849"/>
    <n v="0"/>
    <n v="0"/>
    <n v="16477303"/>
    <n v="227517253"/>
    <n v="1806362"/>
    <n v="12435233"/>
    <n v="70784413"/>
    <n v="77789065"/>
    <n v="8914547579"/>
    <n v="341787000"/>
    <n v="49246908"/>
    <n v="391033908"/>
    <n v="6129321"/>
    <n v="6129321"/>
    <n v="256069878"/>
    <s v=""/>
    <n v="0"/>
    <n v="256069878"/>
    <n v="29326166"/>
    <n v="3026949"/>
    <n v="7498903"/>
    <n v="53906189"/>
    <s v=""/>
    <n v="5393486"/>
    <n v="2195465"/>
    <n v="86169256"/>
    <n v="716653655"/>
    <n v="51367912"/>
    <n v="768021567"/>
    <n v="10421971509"/>
    <n v="327775311"/>
    <n v="116099053"/>
    <n v="8589440"/>
    <n v="9860841070"/>
    <n v="1999243"/>
    <n v="225559635"/>
    <n v="0"/>
    <n v="0"/>
    <n v="64290387"/>
    <n v="0"/>
    <n v="133494221"/>
    <n v="34289"/>
    <n v="478200"/>
    <n v="40234911"/>
    <s v=""/>
    <s v=""/>
    <n v="331745191"/>
    <n v="51390639"/>
    <n v="848854147"/>
    <n v="0"/>
    <n v="849226716"/>
    <n v="11271198225"/>
    <n v="1193064583"/>
    <n v="0"/>
    <n v="83673099"/>
    <n v="1283748403"/>
    <s v=""/>
    <n v="0"/>
    <n v="78144867"/>
    <n v="52734423"/>
    <s v=""/>
    <n v="2447140773"/>
    <n v="21234667821"/>
    <n v="9202043770"/>
    <n v="0"/>
    <n v="308587458"/>
    <n v="0"/>
    <n v="130953253"/>
    <n v="85458291"/>
    <n v="25228991"/>
    <n v="10250499120"/>
    <n v="0"/>
    <n v="0"/>
  </r>
  <r>
    <x v="14"/>
    <s v="7"/>
    <x v="215"/>
    <x v="209"/>
    <n v="1179"/>
    <n v="3312695903"/>
    <n v="39369642"/>
    <n v="42513281"/>
    <n v="142279583"/>
    <n v="33736372"/>
    <n v="0"/>
    <n v="0"/>
    <n v="9302190"/>
    <n v="2773034"/>
    <n v="0"/>
    <n v="0"/>
    <n v="33712390"/>
    <n v="40845515"/>
    <n v="3508112100"/>
    <n v="272555278"/>
    <n v="37099412"/>
    <n v="309654690"/>
    <n v="11385167"/>
    <n v="11385167"/>
    <n v="199978095"/>
    <s v=""/>
    <n v="0"/>
    <n v="199978095"/>
    <n v="14485186"/>
    <n v="174778"/>
    <n v="3375062"/>
    <n v="36519465"/>
    <s v=""/>
    <n v="2493034"/>
    <n v="694300"/>
    <n v="51367157"/>
    <n v="121520000"/>
    <n v="7905498"/>
    <n v="129425498"/>
    <n v="4209922707"/>
    <n v="134709589"/>
    <n v="65219146"/>
    <n v="5402571"/>
    <n v="3936375095"/>
    <n v="1039907"/>
    <n v="133966871"/>
    <n v="0"/>
    <n v="0"/>
    <n v="195542687"/>
    <n v="0"/>
    <n v="168032095"/>
    <n v="7"/>
    <n v="240944"/>
    <n v="30843080"/>
    <s v=""/>
    <s v=""/>
    <n v="1195175164"/>
    <n v="2957861"/>
    <n v="1727700108"/>
    <n v="0"/>
    <n v="1727798616"/>
    <n v="5937721323"/>
    <n v="366044506"/>
    <n v="0"/>
    <n v="171378382"/>
    <n v="512227895"/>
    <s v=""/>
    <n v="0"/>
    <n v="58378980"/>
    <n v="24097095"/>
    <s v=""/>
    <n v="974467378"/>
    <n v="14754614897"/>
    <n v="4610781065"/>
    <n v="0"/>
    <n v="161612585"/>
    <n v="4071939"/>
    <n v="118231882"/>
    <n v="88023754"/>
    <n v="12729055"/>
    <n v="6714975770"/>
    <n v="0"/>
    <n v="0"/>
  </r>
  <r>
    <x v="14"/>
    <s v="8"/>
    <x v="216"/>
    <x v="210"/>
    <n v="3896"/>
    <n v="10992613149"/>
    <n v="136348089"/>
    <n v="124014930"/>
    <n v="308453519"/>
    <n v="167813857"/>
    <n v="0"/>
    <n v="0"/>
    <n v="32005665"/>
    <n v="19057335"/>
    <n v="1371209"/>
    <n v="3574368"/>
    <n v="89318921"/>
    <n v="117815595"/>
    <n v="11578117605"/>
    <n v="890099193"/>
    <n v="182852514"/>
    <n v="1072951707"/>
    <n v="39223411"/>
    <n v="39223411"/>
    <n v="916932067"/>
    <s v=""/>
    <n v="0"/>
    <n v="916932067"/>
    <n v="80172842"/>
    <n v="13465960"/>
    <n v="16119125"/>
    <n v="188412886"/>
    <s v=""/>
    <n v="9906569"/>
    <n v="6995582"/>
    <n v="281268662"/>
    <n v="1207310000"/>
    <n v="71650578"/>
    <n v="1278960578"/>
    <n v="15167454030"/>
    <n v="440205071"/>
    <n v="222646606"/>
    <n v="11306960"/>
    <n v="14129762585"/>
    <n v="2293294"/>
    <n v="377013139"/>
    <n v="0"/>
    <n v="0"/>
    <n v="204343234"/>
    <n v="0"/>
    <n v="413857586"/>
    <n v="113288"/>
    <n v="49265"/>
    <n v="47734322"/>
    <s v=""/>
    <s v=""/>
    <n v="506290225"/>
    <n v="219002786"/>
    <n v="1770647874"/>
    <n v="0"/>
    <n v="1770697139"/>
    <n v="16938151169"/>
    <n v="1515883002"/>
    <n v="0"/>
    <n v="174638012"/>
    <n v="1839634806"/>
    <s v=""/>
    <n v="0"/>
    <n v="202173089"/>
    <n v="146183594"/>
    <s v=""/>
    <n v="3207920155"/>
    <n v="55936355399"/>
    <n v="23975860582"/>
    <n v="0"/>
    <n v="801372205"/>
    <n v="12596438"/>
    <n v="372645057"/>
    <n v="336126995"/>
    <n v="25093595"/>
    <n v="28084954290"/>
    <n v="0"/>
    <n v="0"/>
  </r>
  <r>
    <x v="14"/>
    <s v="8"/>
    <x v="167"/>
    <x v="163"/>
    <n v="291"/>
    <n v="547523901"/>
    <n v="13163262"/>
    <n v="5868741"/>
    <n v="58976096"/>
    <n v="16944196"/>
    <n v="0"/>
    <n v="0"/>
    <n v="4140440"/>
    <n v="1224754"/>
    <n v="233358"/>
    <n v="113211"/>
    <n v="9354769"/>
    <n v="5668081"/>
    <n v="633165109"/>
    <n v="82346474"/>
    <n v="10333556"/>
    <n v="92680030"/>
    <n v="892290"/>
    <n v="892290"/>
    <n v="63377793"/>
    <s v=""/>
    <n v="0"/>
    <n v="63377793"/>
    <n v="5868065"/>
    <n v="365002"/>
    <n v="827715"/>
    <n v="9108987"/>
    <s v=""/>
    <n v="665125"/>
    <n v="799543"/>
    <n v="14705101"/>
    <n v="77430000"/>
    <n v="5527733"/>
    <n v="82957733"/>
    <n v="887778056"/>
    <n v="23592663"/>
    <n v="11404014"/>
    <n v="543534"/>
    <n v="833225625"/>
    <n v="199867"/>
    <n v="42060317"/>
    <n v="0"/>
    <n v="0"/>
    <n v="16349563"/>
    <n v="0"/>
    <n v="16454391"/>
    <n v="83936"/>
    <n v="0"/>
    <n v="3155500"/>
    <s v=""/>
    <s v=""/>
    <n v="5768854"/>
    <n v="1731209"/>
    <n v="85803637"/>
    <n v="0"/>
    <n v="85803637"/>
    <n v="973581693"/>
    <n v="67811608"/>
    <n v="0"/>
    <n v="8120013"/>
    <n v="108498486"/>
    <s v=""/>
    <n v="0"/>
    <n v="13055720"/>
    <n v="3739000"/>
    <s v=""/>
    <n v="169378051"/>
    <n v="2607367884"/>
    <n v="880933325"/>
    <n v="0"/>
    <n v="22742806"/>
    <n v="0"/>
    <n v="25583826"/>
    <n v="8744333"/>
    <n v="2241131"/>
    <n v="1344154930"/>
    <n v="0"/>
    <n v="0"/>
  </r>
  <r>
    <x v="14"/>
    <s v="8"/>
    <x v="168"/>
    <x v="164"/>
    <n v="309"/>
    <n v="477845699"/>
    <n v="15476224"/>
    <n v="5775361"/>
    <n v="98999024"/>
    <n v="35992451"/>
    <n v="0"/>
    <n v="0"/>
    <n v="389472"/>
    <n v="2197211"/>
    <n v="0"/>
    <n v="0"/>
    <n v="9742191"/>
    <n v="4920931"/>
    <n v="622012320"/>
    <n v="74101508"/>
    <n v="6397547"/>
    <n v="80499055"/>
    <n v="868248"/>
    <n v="868248"/>
    <n v="48464120"/>
    <s v=""/>
    <n v="0"/>
    <n v="48464120"/>
    <n v="4870185"/>
    <n v="93808"/>
    <n v="689937"/>
    <n v="2606921"/>
    <s v=""/>
    <n v="393837"/>
    <n v="582400"/>
    <n v="7284614"/>
    <n v="113710000"/>
    <n v="8915871"/>
    <n v="122625871"/>
    <n v="881754228"/>
    <n v="21911055"/>
    <n v="9172473"/>
    <n v="652953"/>
    <n v="841666232"/>
    <n v="202274"/>
    <n v="46597908"/>
    <n v="0"/>
    <n v="0"/>
    <n v="6175675"/>
    <n v="0"/>
    <n v="5129469"/>
    <n v="0"/>
    <n v="0"/>
    <n v="2165769"/>
    <s v=""/>
    <s v=""/>
    <n v="2577485"/>
    <n v="1000000"/>
    <n v="63848580"/>
    <n v="0"/>
    <n v="63848580"/>
    <n v="945602808"/>
    <n v="66974900"/>
    <n v="0"/>
    <n v="6066450"/>
    <n v="109584025"/>
    <s v=""/>
    <n v="0"/>
    <n v="12877256"/>
    <n v="2146523"/>
    <s v=""/>
    <n v="169319004"/>
    <n v="3326326142"/>
    <n v="701682263"/>
    <n v="0"/>
    <n v="17762505"/>
    <n v="700857"/>
    <n v="19094101"/>
    <n v="23242063"/>
    <n v="2311408"/>
    <n v="2057405890"/>
    <n v="0"/>
    <n v="0"/>
  </r>
  <r>
    <x v="14"/>
    <s v="8"/>
    <x v="178"/>
    <x v="174"/>
    <n v="102"/>
    <n v="214349997"/>
    <n v="7430493"/>
    <n v="1781934"/>
    <n v="22976549"/>
    <n v="10115547"/>
    <n v="0"/>
    <n v="0"/>
    <n v="890904"/>
    <n v="948714"/>
    <n v="0"/>
    <n v="0"/>
    <n v="5190579"/>
    <n v="1751280"/>
    <n v="251552279"/>
    <n v="19662776"/>
    <n v="1241928"/>
    <n v="20904704"/>
    <n v="294032"/>
    <n v="294032"/>
    <n v="12520564"/>
    <s v=""/>
    <n v="0"/>
    <n v="12520564"/>
    <n v="6544533"/>
    <n v="135369"/>
    <n v="112180"/>
    <n v="2572901"/>
    <s v=""/>
    <n v="93880"/>
    <n v="1983558"/>
    <n v="7287545"/>
    <n v="46430000"/>
    <n v="4233346"/>
    <n v="50663346"/>
    <n v="343222470"/>
    <n v="9424401"/>
    <n v="3323278"/>
    <n v="0"/>
    <n v="326659962"/>
    <n v="7884"/>
    <n v="19333520"/>
    <n v="0"/>
    <n v="0"/>
    <n v="1446859"/>
    <n v="0"/>
    <n v="6844118"/>
    <n v="0"/>
    <n v="0"/>
    <n v="3642674"/>
    <s v=""/>
    <s v=""/>
    <n v="7489083"/>
    <n v="0"/>
    <n v="38764138"/>
    <n v="0"/>
    <n v="38764138"/>
    <n v="381986608"/>
    <n v="31644826"/>
    <n v="0"/>
    <n v="3665975"/>
    <n v="36716581"/>
    <s v=""/>
    <n v="0"/>
    <n v="2255807"/>
    <n v="1393550"/>
    <s v=""/>
    <n v="68996797"/>
    <n v="1510933866"/>
    <n v="505010964"/>
    <n v="0"/>
    <n v="12219542"/>
    <n v="0"/>
    <n v="12609257"/>
    <n v="6614196"/>
    <n v="78929"/>
    <n v="938060190"/>
    <n v="0"/>
    <n v="0"/>
  </r>
  <r>
    <x v="14"/>
    <s v="8"/>
    <x v="222"/>
    <x v="215"/>
    <n v="970"/>
    <n v="1856700201"/>
    <n v="42111544"/>
    <n v="22708331"/>
    <n v="221464460"/>
    <n v="76527770"/>
    <n v="0"/>
    <n v="0"/>
    <n v="8925721"/>
    <n v="6588876"/>
    <n v="239411"/>
    <n v="0"/>
    <n v="30478544"/>
    <n v="22135120"/>
    <n v="2182652650"/>
    <n v="188466971"/>
    <n v="26004363"/>
    <n v="214471334"/>
    <n v="5471064"/>
    <n v="5471064"/>
    <n v="140532746"/>
    <s v=""/>
    <n v="0"/>
    <n v="140532746"/>
    <n v="19597510"/>
    <n v="1954780"/>
    <n v="1468708"/>
    <n v="34112767"/>
    <s v=""/>
    <n v="600840"/>
    <n v="2844381"/>
    <n v="53688544"/>
    <n v="330370000"/>
    <n v="22649896"/>
    <n v="353019896"/>
    <n v="2949836234"/>
    <n v="81215087"/>
    <n v="39011244"/>
    <n v="1433827"/>
    <n v="2769492773"/>
    <n v="198149"/>
    <n v="91250248"/>
    <n v="0"/>
    <n v="0"/>
    <n v="65236213"/>
    <n v="0"/>
    <n v="134157725"/>
    <n v="7064"/>
    <n v="248032"/>
    <n v="16031370"/>
    <s v=""/>
    <s v=""/>
    <n v="52746163"/>
    <n v="32327443"/>
    <n v="391954375"/>
    <n v="0"/>
    <n v="392202407"/>
    <n v="3342038641"/>
    <n v="230361153"/>
    <n v="0"/>
    <n v="38166148"/>
    <n v="360678074"/>
    <s v=""/>
    <n v="0"/>
    <n v="45440840"/>
    <n v="19376462"/>
    <s v=""/>
    <n v="570171697"/>
    <n v="10543569936"/>
    <n v="4133687216"/>
    <n v="0"/>
    <n v="99294934"/>
    <n v="0"/>
    <n v="68916137"/>
    <n v="28448044"/>
    <n v="2463458"/>
    <n v="5716879480"/>
    <n v="0"/>
    <n v="0"/>
  </r>
  <r>
    <x v="14"/>
    <s v="8"/>
    <x v="223"/>
    <x v="216"/>
    <n v="855"/>
    <n v="1922536864"/>
    <n v="44541506"/>
    <n v="21000332"/>
    <n v="154522958"/>
    <n v="65094287"/>
    <n v="0"/>
    <n v="0"/>
    <n v="5825570"/>
    <n v="48776017"/>
    <n v="0"/>
    <n v="0"/>
    <n v="28924679"/>
    <n v="18950809"/>
    <n v="2214422046"/>
    <n v="168929042"/>
    <n v="29841000"/>
    <n v="198770042"/>
    <n v="8217949"/>
    <n v="8217949"/>
    <n v="164566479"/>
    <s v=""/>
    <n v="0"/>
    <n v="164566479"/>
    <n v="29718685"/>
    <n v="2979838"/>
    <n v="1134062"/>
    <n v="58841685"/>
    <s v=""/>
    <n v="603605"/>
    <n v="993884"/>
    <n v="91076781"/>
    <n v="197510000"/>
    <n v="11849526"/>
    <n v="209359526"/>
    <n v="2886412823"/>
    <n v="80880425"/>
    <n v="39522429"/>
    <n v="4418605"/>
    <n v="2677327284"/>
    <n v="163885"/>
    <n v="101261874"/>
    <n v="0"/>
    <n v="0"/>
    <n v="95573610"/>
    <n v="0"/>
    <n v="146428443"/>
    <n v="586"/>
    <n v="0"/>
    <n v="13342377"/>
    <s v=""/>
    <s v=""/>
    <n v="316440439"/>
    <n v="47761655"/>
    <n v="720972869"/>
    <n v="0"/>
    <n v="720972869"/>
    <n v="3607385692"/>
    <n v="254564406"/>
    <n v="0"/>
    <n v="71134081"/>
    <n v="347210832"/>
    <s v=""/>
    <n v="0"/>
    <n v="43981522"/>
    <n v="22403641"/>
    <s v=""/>
    <n v="611815288"/>
    <n v="10424853667"/>
    <n v="3818941995"/>
    <n v="0"/>
    <n v="127620244"/>
    <n v="628127"/>
    <n v="63549895"/>
    <n v="148295017"/>
    <n v="4184563"/>
    <n v="5367035050"/>
    <n v="0"/>
    <n v="0"/>
  </r>
  <r>
    <x v="14"/>
    <s v="8"/>
    <x v="188"/>
    <x v="184"/>
    <n v="419"/>
    <n v="738638563"/>
    <n v="12857646"/>
    <n v="4132520"/>
    <n v="84715362"/>
    <n v="31225976"/>
    <n v="0"/>
    <n v="0"/>
    <n v="47200"/>
    <n v="1908233"/>
    <n v="0"/>
    <n v="0"/>
    <n v="8749141"/>
    <n v="3880970"/>
    <n v="860895389"/>
    <n v="87112873"/>
    <n v="17916199"/>
    <n v="105029072"/>
    <n v="2651070"/>
    <n v="2651070"/>
    <n v="55691771"/>
    <s v=""/>
    <n v="0"/>
    <n v="55691771"/>
    <n v="9034965"/>
    <n v="62000"/>
    <n v="1345733"/>
    <n v="11532563"/>
    <s v=""/>
    <n v="765033"/>
    <n v="501466"/>
    <n v="20708762"/>
    <n v="193880000"/>
    <n v="13957387"/>
    <n v="207837387"/>
    <n v="1252813451"/>
    <n v="31940474"/>
    <n v="11477103"/>
    <n v="1843989"/>
    <n v="1179947112"/>
    <n v="99378"/>
    <n v="56375846"/>
    <n v="0"/>
    <n v="0"/>
    <n v="29714207"/>
    <n v="0"/>
    <n v="9880271"/>
    <n v="0"/>
    <n v="0"/>
    <n v="5791830"/>
    <s v=""/>
    <s v=""/>
    <n v="28093731"/>
    <n v="9977323"/>
    <n v="139932586"/>
    <n v="0"/>
    <n v="139932586"/>
    <n v="1392746037"/>
    <n v="92889182"/>
    <n v="0"/>
    <n v="13478206"/>
    <n v="153506845"/>
    <s v=""/>
    <n v="0"/>
    <n v="25450305"/>
    <n v="11473569"/>
    <s v=""/>
    <n v="225539099"/>
    <n v="4970235506"/>
    <n v="1613739757"/>
    <n v="0"/>
    <n v="48085987"/>
    <n v="0"/>
    <n v="22734044"/>
    <n v="14681794"/>
    <n v="1037669"/>
    <n v="2678420530"/>
    <n v="0"/>
    <n v="0"/>
  </r>
  <r>
    <x v="14"/>
    <s v="8"/>
    <x v="194"/>
    <x v="190"/>
    <n v="1223"/>
    <n v="2970850201"/>
    <n v="47364685"/>
    <n v="33777801"/>
    <n v="95875886"/>
    <n v="38795241"/>
    <n v="0"/>
    <n v="0"/>
    <n v="10590675"/>
    <n v="4250911"/>
    <n v="429453"/>
    <n v="0"/>
    <n v="31842789"/>
    <n v="32618296"/>
    <n v="3137473768"/>
    <n v="264935861"/>
    <n v="53803537"/>
    <n v="318739398"/>
    <n v="11189318"/>
    <n v="11189318"/>
    <n v="297704942"/>
    <s v=""/>
    <n v="0"/>
    <n v="297704942"/>
    <n v="25589873"/>
    <n v="3581550"/>
    <n v="3450640"/>
    <n v="50119216"/>
    <s v=""/>
    <n v="2170466"/>
    <n v="2347932"/>
    <n v="78222881"/>
    <n v="350490000"/>
    <n v="26394316"/>
    <n v="376884316"/>
    <n v="4220214623"/>
    <n v="120947035"/>
    <n v="55844454"/>
    <n v="5907220"/>
    <n v="3939500381"/>
    <n v="204799"/>
    <n v="70383419"/>
    <n v="0"/>
    <n v="0"/>
    <n v="50244724"/>
    <n v="0"/>
    <n v="88754178"/>
    <n v="0"/>
    <n v="0"/>
    <n v="14023977"/>
    <s v=""/>
    <s v=""/>
    <n v="86945418"/>
    <n v="33762688"/>
    <n v="344319203"/>
    <n v="0"/>
    <n v="344319203"/>
    <n v="4564533826"/>
    <n v="391232733"/>
    <n v="0"/>
    <n v="33297788"/>
    <n v="512547185"/>
    <s v=""/>
    <n v="0"/>
    <n v="58680529"/>
    <n v="57158810"/>
    <s v=""/>
    <n v="828682573"/>
    <n v="15322592146"/>
    <n v="8216926943"/>
    <n v="0"/>
    <n v="271844310"/>
    <n v="9022481"/>
    <n v="125701096"/>
    <n v="73474116"/>
    <n v="2640936"/>
    <n v="6728712290"/>
    <n v="0"/>
    <n v="0"/>
  </r>
  <r>
    <x v="14"/>
    <s v="8"/>
    <x v="195"/>
    <x v="191"/>
    <n v="996"/>
    <n v="2915022353"/>
    <n v="27917396"/>
    <n v="10837438"/>
    <n v="60712100"/>
    <n v="28058658"/>
    <n v="0"/>
    <n v="0"/>
    <n v="8755395"/>
    <n v="7108550"/>
    <n v="0"/>
    <n v="0"/>
    <n v="19432138"/>
    <n v="10163923"/>
    <n v="3028815829"/>
    <n v="178008078"/>
    <n v="38683138"/>
    <n v="216691216"/>
    <n v="12557473"/>
    <n v="12557473"/>
    <n v="122447042"/>
    <s v=""/>
    <n v="0"/>
    <n v="122447042"/>
    <n v="26697134"/>
    <n v="1182015"/>
    <n v="4317373"/>
    <n v="40003226"/>
    <s v=""/>
    <n v="2890525"/>
    <n v="2448317"/>
    <n v="66860906"/>
    <n v="350800000"/>
    <n v="21021264"/>
    <n v="371821264"/>
    <n v="3819193730"/>
    <n v="117323740"/>
    <n v="53740590"/>
    <n v="3073619"/>
    <n v="3569443036"/>
    <n v="474021"/>
    <n v="242312700"/>
    <n v="0"/>
    <n v="0"/>
    <n v="188943915"/>
    <n v="0"/>
    <n v="219404035"/>
    <n v="706737"/>
    <n v="731833"/>
    <n v="17866882"/>
    <s v=""/>
    <s v=""/>
    <n v="1599744832"/>
    <n v="324143893"/>
    <n v="2593597015"/>
    <n v="0"/>
    <n v="2594328848"/>
    <n v="6413522578"/>
    <n v="365341771"/>
    <n v="0"/>
    <n v="258878698"/>
    <n v="464697945"/>
    <s v=""/>
    <n v="0"/>
    <n v="47834571"/>
    <n v="40828255"/>
    <s v=""/>
    <n v="1007283070"/>
    <n v="16409844412"/>
    <n v="10348013090"/>
    <n v="0"/>
    <n v="199977462"/>
    <n v="162260"/>
    <n v="283627382"/>
    <n v="87187316"/>
    <n v="5826510"/>
    <n v="5347093340"/>
    <n v="0"/>
    <n v="0"/>
  </r>
  <r>
    <x v="14"/>
    <s v="8"/>
    <x v="217"/>
    <x v="211"/>
    <n v="246"/>
    <n v="403348564"/>
    <n v="11747485"/>
    <n v="3109439"/>
    <n v="36705708"/>
    <n v="13239166"/>
    <n v="0"/>
    <n v="0"/>
    <n v="1004904"/>
    <n v="191963"/>
    <n v="0"/>
    <n v="0"/>
    <n v="7996661"/>
    <n v="3041690"/>
    <n v="458308878"/>
    <n v="105640150"/>
    <n v="7358305"/>
    <n v="112998455"/>
    <n v="2290144"/>
    <n v="2290144"/>
    <n v="21234749"/>
    <s v=""/>
    <n v="0"/>
    <n v="21234749"/>
    <n v="4091262"/>
    <n v="323960"/>
    <n v="471609"/>
    <n v="5118551"/>
    <s v=""/>
    <n v="408309"/>
    <n v="164615"/>
    <n v="9432458"/>
    <n v="193400000"/>
    <n v="17081972"/>
    <n v="210481972"/>
    <n v="814746656"/>
    <n v="16828401"/>
    <n v="7332921"/>
    <n v="546902"/>
    <n v="778108478"/>
    <n v="76419"/>
    <n v="27473905"/>
    <n v="0"/>
    <n v="0"/>
    <n v="10577114"/>
    <n v="0"/>
    <n v="69754019"/>
    <n v="0"/>
    <n v="0"/>
    <n v="4658832"/>
    <s v=""/>
    <s v=""/>
    <n v="6887832"/>
    <n v="40233776"/>
    <n v="159661897"/>
    <n v="0"/>
    <n v="159661897"/>
    <n v="974408553"/>
    <n v="81249296"/>
    <n v="0"/>
    <n v="15612763"/>
    <n v="99061344"/>
    <s v=""/>
    <n v="0"/>
    <n v="6963755"/>
    <n v="2574927"/>
    <s v=""/>
    <n v="187944279"/>
    <n v="2538897686"/>
    <n v="785856682"/>
    <n v="0"/>
    <n v="20038889"/>
    <n v="0"/>
    <n v="11973573"/>
    <n v="2928596"/>
    <n v="1447187"/>
    <n v="1422296840"/>
    <n v="0"/>
    <n v="0"/>
  </r>
  <r>
    <x v="14"/>
    <s v="8"/>
    <x v="224"/>
    <x v="217"/>
    <n v="299"/>
    <n v="537111216"/>
    <n v="11512284"/>
    <n v="7169417"/>
    <n v="83839091"/>
    <n v="11683884"/>
    <n v="0"/>
    <n v="0"/>
    <n v="1027170"/>
    <n v="2550525"/>
    <n v="0"/>
    <n v="0"/>
    <n v="6596058"/>
    <n v="6892764"/>
    <n v="641404765"/>
    <n v="62232945"/>
    <n v="7742733"/>
    <n v="69975678"/>
    <n v="547849"/>
    <n v="547849"/>
    <n v="27653908"/>
    <s v=""/>
    <n v="0"/>
    <n v="27653908"/>
    <n v="5932425"/>
    <n v="0"/>
    <n v="311112"/>
    <n v="6733798"/>
    <s v=""/>
    <n v="311112"/>
    <n v="526296"/>
    <n v="12139927"/>
    <n v="113050000"/>
    <n v="6384751"/>
    <n v="119434751"/>
    <n v="871156878"/>
    <n v="24057259"/>
    <n v="9502539"/>
    <n v="597625"/>
    <n v="823120549"/>
    <n v="91268"/>
    <n v="32017953"/>
    <n v="0"/>
    <n v="0"/>
    <n v="24766592"/>
    <n v="0"/>
    <n v="15408815"/>
    <n v="3225"/>
    <n v="0"/>
    <n v="5776835"/>
    <s v=""/>
    <s v=""/>
    <n v="70929261"/>
    <n v="93249"/>
    <n v="149087198"/>
    <n v="0"/>
    <n v="149087198"/>
    <n v="1020244076"/>
    <n v="66558260"/>
    <n v="0"/>
    <n v="14751194"/>
    <n v="107174743"/>
    <s v=""/>
    <n v="0"/>
    <n v="16501535"/>
    <n v="6691119"/>
    <s v=""/>
    <n v="167053149"/>
    <n v="3456263985"/>
    <n v="1022950247"/>
    <n v="0"/>
    <n v="32184083"/>
    <n v="676618"/>
    <n v="12922856"/>
    <n v="10066401"/>
    <n v="934160"/>
    <n v="1960588030"/>
    <n v="0"/>
    <n v="0"/>
  </r>
  <r>
    <x v="14"/>
    <s v="8"/>
    <x v="225"/>
    <x v="218"/>
    <n v="548"/>
    <n v="1135804814"/>
    <n v="24671064"/>
    <n v="11726701"/>
    <n v="93307078"/>
    <n v="38190045"/>
    <n v="0"/>
    <n v="0"/>
    <n v="2727320"/>
    <n v="2417244"/>
    <n v="0"/>
    <n v="0"/>
    <n v="15491751"/>
    <n v="10918346"/>
    <n v="1282434169"/>
    <n v="90143228"/>
    <n v="20241842"/>
    <n v="110385070"/>
    <n v="3237475"/>
    <n v="3237475"/>
    <n v="66454683"/>
    <s v=""/>
    <n v="0"/>
    <n v="66454683"/>
    <n v="10975111"/>
    <n v="229462"/>
    <n v="2358303"/>
    <n v="12949421"/>
    <s v=""/>
    <n v="1963570"/>
    <n v="1449599"/>
    <n v="23099128"/>
    <n v="277140000"/>
    <n v="21112186"/>
    <n v="298252186"/>
    <n v="1783862711"/>
    <n v="48778436"/>
    <n v="17768675"/>
    <n v="1988179"/>
    <n v="1684124337"/>
    <n v="310872"/>
    <n v="41450743"/>
    <n v="0"/>
    <n v="0"/>
    <n v="39343589"/>
    <n v="0"/>
    <n v="23169100"/>
    <n v="1916510"/>
    <n v="1565909"/>
    <n v="10051818"/>
    <s v=""/>
    <s v=""/>
    <n v="47225539"/>
    <n v="20538190"/>
    <n v="184006361"/>
    <n v="0"/>
    <n v="185572270"/>
    <n v="1969434981"/>
    <n v="159856656"/>
    <n v="0"/>
    <n v="18100562"/>
    <n v="219182343"/>
    <s v=""/>
    <n v="0"/>
    <n v="27277945"/>
    <n v="10243768"/>
    <s v=""/>
    <n v="363065292"/>
    <n v="5433712863"/>
    <n v="2059085052"/>
    <n v="0"/>
    <n v="55338030"/>
    <n v="0"/>
    <n v="38757730"/>
    <n v="51530262"/>
    <n v="3756812"/>
    <n v="2841280250"/>
    <n v="0"/>
    <n v="0"/>
  </r>
  <r>
    <x v="14"/>
    <s v="8"/>
    <x v="233"/>
    <x v="226"/>
    <n v="314"/>
    <n v="492299692"/>
    <n v="6750411"/>
    <n v="6089924"/>
    <n v="84512494"/>
    <n v="35847723"/>
    <n v="0"/>
    <n v="0"/>
    <n v="1140923"/>
    <n v="589001"/>
    <n v="0"/>
    <n v="0"/>
    <n v="4446546"/>
    <n v="5333074"/>
    <n v="617450548"/>
    <n v="71167003"/>
    <n v="13980964"/>
    <n v="85147967"/>
    <n v="4211869"/>
    <n v="4211869"/>
    <n v="40924825"/>
    <s v=""/>
    <n v="0"/>
    <n v="40924825"/>
    <n v="14952181"/>
    <n v="767471"/>
    <n v="516255"/>
    <n v="4616325"/>
    <s v=""/>
    <n v="312235"/>
    <n v="2742206"/>
    <n v="17797791"/>
    <n v="158920000"/>
    <n v="10244348"/>
    <n v="169164348"/>
    <n v="934697348"/>
    <n v="22538684"/>
    <n v="8170264"/>
    <n v="1371510"/>
    <n v="885391111"/>
    <n v="217496"/>
    <n v="28373692"/>
    <n v="0"/>
    <n v="0"/>
    <n v="5921313"/>
    <n v="0"/>
    <n v="6950583"/>
    <n v="0"/>
    <n v="0"/>
    <n v="4653300"/>
    <s v=""/>
    <s v=""/>
    <n v="4327808"/>
    <n v="23770002"/>
    <n v="74214194"/>
    <n v="0"/>
    <n v="74214194"/>
    <n v="1008911542"/>
    <n v="68809093"/>
    <n v="0"/>
    <n v="7305488"/>
    <n v="115187754"/>
    <s v=""/>
    <n v="0"/>
    <n v="16094937"/>
    <n v="6498378"/>
    <s v=""/>
    <n v="170565336"/>
    <n v="3030405780"/>
    <n v="1145376179"/>
    <n v="0"/>
    <n v="36395858"/>
    <n v="0"/>
    <n v="22325663"/>
    <n v="44052354"/>
    <n v="2563836"/>
    <n v="1698254730"/>
    <n v="0"/>
    <n v="0"/>
  </r>
  <r>
    <x v="14"/>
    <s v="9"/>
    <x v="196"/>
    <x v="192"/>
    <n v="2209"/>
    <n v="7372862211"/>
    <n v="50052597"/>
    <n v="36308132"/>
    <n v="124394617"/>
    <n v="25882483"/>
    <n v="0"/>
    <n v="0"/>
    <n v="13960705"/>
    <n v="9540343"/>
    <n v="10237479"/>
    <n v="0"/>
    <n v="34031577"/>
    <n v="33444165"/>
    <n v="7575762825"/>
    <n v="500735260"/>
    <n v="114023398"/>
    <n v="614758658"/>
    <n v="50421595"/>
    <n v="50421595"/>
    <n v="559164655"/>
    <s v=""/>
    <n v="0"/>
    <n v="559164655"/>
    <n v="37707384"/>
    <n v="4901097"/>
    <n v="8960426"/>
    <n v="82694988"/>
    <s v=""/>
    <n v="5513552"/>
    <n v="1064923"/>
    <n v="127685420"/>
    <n v="333630000"/>
    <n v="16706260"/>
    <n v="350336260"/>
    <n v="9278129413"/>
    <n v="295142023"/>
    <n v="163405117"/>
    <n v="44599755"/>
    <n v="8612626408"/>
    <n v="480178"/>
    <n v="168014516"/>
    <n v="0"/>
    <n v="0"/>
    <n v="319281248"/>
    <n v="0"/>
    <n v="270201023"/>
    <n v="0"/>
    <n v="1025835"/>
    <n v="20126161"/>
    <s v=""/>
    <s v=""/>
    <n v="227281394"/>
    <n v="70107088"/>
    <n v="1075491608"/>
    <n v="0"/>
    <n v="1076517443"/>
    <n v="10354646856"/>
    <n v="913803958"/>
    <n v="0"/>
    <n v="106679285"/>
    <n v="1116413860"/>
    <s v=""/>
    <n v="0"/>
    <n v="99313458"/>
    <n v="56805199"/>
    <s v=""/>
    <n v="1995458496"/>
    <n v="24763268924"/>
    <n v="10291614912"/>
    <n v="0"/>
    <n v="349766630"/>
    <n v="2730242"/>
    <n v="228467584"/>
    <n v="113891239"/>
    <n v="5210291"/>
    <n v="11550231170"/>
    <n v="0"/>
    <n v="0"/>
  </r>
  <r>
    <x v="15"/>
    <s v="0"/>
    <x v="0"/>
    <x v="0"/>
    <n v="71868"/>
    <n v="235888020644"/>
    <n v="2782512091"/>
    <n v="2829429052"/>
    <n v="5843712605"/>
    <n v="2907559665"/>
    <n v="0"/>
    <n v="0"/>
    <n v="1653448381"/>
    <n v="3719542616"/>
    <n v="177681591"/>
    <n v="411843974"/>
    <n v="1640181643"/>
    <n v="2592334347"/>
    <n v="251981234629"/>
    <n v="15290531429"/>
    <n v="2523435965"/>
    <n v="17813967394"/>
    <n v="600289261"/>
    <n v="600289261"/>
    <n v="20335257168"/>
    <s v=""/>
    <n v="0"/>
    <n v="20335257168"/>
    <n v="2692173086"/>
    <n v="660860242"/>
    <n v="614776482"/>
    <n v="3130885500"/>
    <n v="0"/>
    <n v="376469705"/>
    <n v="260909558"/>
    <n v="6461316047"/>
    <n v="23107710600"/>
    <n v="1835777036"/>
    <n v="24943487636"/>
    <n v="322135552135"/>
    <n v="9408222766"/>
    <n v="5151113235"/>
    <n v="356332901"/>
    <n v="301428662237"/>
    <n v="54278274"/>
    <n v="9892453871"/>
    <n v="0"/>
    <n v="0"/>
    <n v="8579627172"/>
    <n v="0"/>
    <n v="17895599991"/>
    <n v="405951070"/>
    <n v="1374268960"/>
    <n v="1892746885"/>
    <s v=""/>
    <s v=""/>
    <n v="58273671260"/>
    <n v="2450647305"/>
    <n v="100590080688"/>
    <n v="0"/>
    <n v="100819244788"/>
    <n v="422954796923"/>
    <n v="34999994915"/>
    <n v="0"/>
    <n v="9977444110"/>
    <n v="39230621825"/>
    <s v=""/>
    <n v="0"/>
    <n v="2863471709"/>
    <n v="2516055844"/>
    <s v=""/>
    <n v="79308106548"/>
    <n v="1426972885857"/>
    <n v="546877084887"/>
    <n v="0"/>
    <n v="16776384985"/>
    <n v="200719078"/>
    <n v="9108215164"/>
    <n v="4098780139"/>
    <n v="589742817"/>
    <n v="711323000040"/>
    <n v="0"/>
    <n v="0"/>
  </r>
  <r>
    <x v="15"/>
    <s v="1"/>
    <x v="1"/>
    <x v="1"/>
    <n v="15835"/>
    <n v="61495461742"/>
    <n v="779765327"/>
    <n v="731315196"/>
    <n v="1398137322"/>
    <n v="681133465"/>
    <n v="0"/>
    <n v="0"/>
    <n v="508389441"/>
    <n v="307723594"/>
    <n v="42872190"/>
    <n v="21094199"/>
    <n v="471641020"/>
    <n v="677607056"/>
    <n v="64816644400"/>
    <n v="3115388081"/>
    <n v="522173984"/>
    <n v="3637562065"/>
    <n v="104591200"/>
    <n v="104591200"/>
    <n v="4747533933"/>
    <s v=""/>
    <n v="0"/>
    <n v="4747533933"/>
    <n v="1180087358"/>
    <n v="50825982"/>
    <n v="138989783"/>
    <n v="797039906"/>
    <n v="0"/>
    <n v="90436791"/>
    <n v="33773789"/>
    <n v="2042732449"/>
    <n v="3858722996"/>
    <n v="249582854"/>
    <n v="4108305850"/>
    <n v="79457369897"/>
    <n v="2463071575"/>
    <n v="1376886654"/>
    <n v="100003771"/>
    <n v="74264370131"/>
    <n v="14062647"/>
    <n v="2263412741"/>
    <n v="0"/>
    <n v="0"/>
    <n v="1984766892"/>
    <n v="0"/>
    <n v="5087764286"/>
    <n v="9856544"/>
    <n v="169683422"/>
    <n v="383872317"/>
    <s v=""/>
    <s v=""/>
    <n v="15251511735"/>
    <n v="1147997411"/>
    <n v="26278146698"/>
    <n v="0"/>
    <n v="26312927995"/>
    <n v="105770297892"/>
    <n v="8885179190"/>
    <n v="0"/>
    <n v="2611023381"/>
    <n v="9663633261"/>
    <s v=""/>
    <n v="0"/>
    <n v="676927082"/>
    <n v="630649942"/>
    <s v=""/>
    <n v="19966759168"/>
    <n v="370619130157"/>
    <n v="153223294709"/>
    <n v="0"/>
    <n v="4856754790"/>
    <n v="33947829"/>
    <n v="2469305941"/>
    <n v="1228219624"/>
    <n v="175334094"/>
    <n v="187302618330"/>
    <n v="0"/>
    <n v="0"/>
  </r>
  <r>
    <x v="15"/>
    <s v="1"/>
    <x v="2"/>
    <x v="2"/>
    <n v="2480"/>
    <n v="11305728369"/>
    <n v="144210258"/>
    <n v="174000333"/>
    <n v="238498780"/>
    <n v="157080225"/>
    <n v="0"/>
    <n v="0"/>
    <n v="167421834"/>
    <n v="657412355"/>
    <n v="7872496"/>
    <n v="17373946"/>
    <n v="82394662"/>
    <n v="161551416"/>
    <n v="12625652518"/>
    <n v="391419381"/>
    <n v="62640765"/>
    <n v="454060146"/>
    <n v="17283077"/>
    <n v="17283077"/>
    <n v="910362004"/>
    <s v=""/>
    <n v="0"/>
    <n v="910362004"/>
    <n v="91132822"/>
    <n v="4941720"/>
    <n v="27671911"/>
    <n v="68621792"/>
    <n v="0"/>
    <n v="19482674"/>
    <n v="4790375"/>
    <n v="168095196"/>
    <n v="729320000"/>
    <n v="49264398"/>
    <n v="778584398"/>
    <n v="14954037339"/>
    <n v="446807003"/>
    <n v="264889412"/>
    <n v="17520218"/>
    <n v="14088886434"/>
    <n v="4106835"/>
    <n v="748238622"/>
    <n v="0"/>
    <n v="0"/>
    <n v="1407990037"/>
    <n v="0"/>
    <n v="2153307635"/>
    <n v="76284965"/>
    <n v="54214814"/>
    <n v="84383433"/>
    <s v=""/>
    <s v=""/>
    <n v="6941874347"/>
    <n v="134746249"/>
    <n v="11601098090"/>
    <n v="0"/>
    <n v="11605146937"/>
    <n v="26559184276"/>
    <n v="1988016576"/>
    <n v="0"/>
    <n v="1155172676"/>
    <n v="1737817086"/>
    <s v=""/>
    <n v="0"/>
    <n v="72586686"/>
    <n v="44251278"/>
    <s v=""/>
    <n v="4780718364"/>
    <n v="96420257204"/>
    <n v="23718280585"/>
    <n v="0"/>
    <n v="608131614"/>
    <n v="195339"/>
    <n v="557048997"/>
    <n v="174635950"/>
    <n v="59079028"/>
    <n v="51385610220"/>
    <n v="0"/>
    <n v="0"/>
  </r>
  <r>
    <x v="15"/>
    <s v="1"/>
    <x v="3"/>
    <x v="3"/>
    <n v="5315"/>
    <n v="24649311628"/>
    <n v="376078068"/>
    <n v="411186142"/>
    <n v="559105202"/>
    <n v="322209756"/>
    <n v="0"/>
    <n v="0"/>
    <n v="384465131"/>
    <n v="996516727"/>
    <n v="32016883"/>
    <n v="31077677"/>
    <n v="206688734"/>
    <n v="385671852"/>
    <n v="27169606628"/>
    <n v="872588268"/>
    <n v="127914234"/>
    <n v="1000502502"/>
    <n v="38149045"/>
    <n v="38149045"/>
    <n v="1913841744"/>
    <s v=""/>
    <n v="0"/>
    <n v="1913841744"/>
    <n v="212147164"/>
    <n v="7118027"/>
    <n v="46561829"/>
    <n v="232628418"/>
    <n v="0"/>
    <n v="28707278"/>
    <n v="15211365"/>
    <n v="454536795"/>
    <n v="1355286117"/>
    <n v="83102114"/>
    <n v="1438388231"/>
    <n v="32015024945"/>
    <n v="977288303"/>
    <n v="571248162"/>
    <n v="31483912"/>
    <n v="30062025992"/>
    <n v="8239848"/>
    <n v="1363242938"/>
    <n v="0"/>
    <n v="0"/>
    <n v="1903035492"/>
    <n v="0"/>
    <n v="4772101248"/>
    <n v="97016852"/>
    <n v="320860747"/>
    <n v="138688894"/>
    <s v=""/>
    <s v=""/>
    <n v="16196671553"/>
    <n v="323757765"/>
    <n v="25114688287"/>
    <n v="0"/>
    <n v="25123615337"/>
    <n v="57138640282"/>
    <n v="4103646811"/>
    <n v="0"/>
    <n v="2500473754"/>
    <n v="3741843363"/>
    <s v=""/>
    <n v="0"/>
    <n v="169633642"/>
    <n v="117653325"/>
    <s v=""/>
    <n v="10096798762"/>
    <n v="203744164650"/>
    <n v="61759144798"/>
    <n v="0"/>
    <n v="1697265459"/>
    <n v="3750995"/>
    <n v="964076921"/>
    <n v="415347501"/>
    <n v="101401263"/>
    <n v="102481962160"/>
    <n v="0"/>
    <n v="0"/>
  </r>
  <r>
    <x v="15"/>
    <s v="1"/>
    <x v="4"/>
    <x v="4"/>
    <n v="13491"/>
    <n v="49344306813"/>
    <n v="582811596"/>
    <n v="553421475"/>
    <n v="1230469098"/>
    <n v="674338526"/>
    <n v="0"/>
    <n v="0"/>
    <n v="369079958"/>
    <n v="425568682"/>
    <n v="57190309"/>
    <n v="30471051"/>
    <n v="359814609"/>
    <n v="514624148"/>
    <n v="52393218751"/>
    <n v="2416724417"/>
    <n v="572835935"/>
    <n v="2989560352"/>
    <n v="86698997"/>
    <n v="86698997"/>
    <n v="2951300768"/>
    <s v=""/>
    <n v="0"/>
    <n v="2951300768"/>
    <n v="347685042"/>
    <n v="61777832"/>
    <n v="88175055"/>
    <n v="749120094"/>
    <n v="0"/>
    <n v="56078834"/>
    <n v="33332242"/>
    <n v="1157346947"/>
    <n v="3770640000"/>
    <n v="219911838"/>
    <n v="3990551838"/>
    <n v="63568677653"/>
    <n v="1986290700"/>
    <n v="1055911577"/>
    <n v="74170676"/>
    <n v="59155974881"/>
    <n v="11171939"/>
    <n v="1586807051"/>
    <n v="0"/>
    <n v="0"/>
    <n v="985161937"/>
    <n v="0"/>
    <n v="3033685475"/>
    <n v="20276682"/>
    <n v="10330786"/>
    <n v="227603195"/>
    <s v=""/>
    <s v=""/>
    <n v="12615360664"/>
    <n v="1333969353"/>
    <n v="19822054657"/>
    <n v="0"/>
    <n v="19824367082"/>
    <n v="83393044735"/>
    <n v="6663659382"/>
    <n v="0"/>
    <n v="1970367314"/>
    <n v="7698359106"/>
    <s v=""/>
    <n v="0"/>
    <n v="690029470"/>
    <n v="664074331"/>
    <s v=""/>
    <n v="15077986812"/>
    <n v="277018775661"/>
    <n v="126902533816"/>
    <n v="0"/>
    <n v="4195285551"/>
    <n v="26107659"/>
    <n v="2030989672"/>
    <n v="1186507439"/>
    <n v="143283180"/>
    <n v="128541245390"/>
    <n v="0"/>
    <n v="0"/>
  </r>
  <r>
    <x v="15"/>
    <s v="1"/>
    <x v="5"/>
    <x v="5"/>
    <n v="1142"/>
    <n v="5226173484"/>
    <n v="72097578"/>
    <n v="69687446"/>
    <n v="156137645"/>
    <n v="99651008"/>
    <n v="0"/>
    <n v="0"/>
    <n v="39086130"/>
    <n v="103531004"/>
    <n v="19550"/>
    <n v="0"/>
    <n v="44949513"/>
    <n v="65927629"/>
    <n v="5655506703"/>
    <n v="151747860"/>
    <n v="52134126"/>
    <n v="203881986"/>
    <n v="6179304"/>
    <n v="6179304"/>
    <n v="216064893"/>
    <s v=""/>
    <n v="0"/>
    <n v="216064893"/>
    <n v="31624315"/>
    <n v="5456256"/>
    <n v="10271967"/>
    <n v="90538361"/>
    <n v="0"/>
    <n v="6915537"/>
    <n v="5162320"/>
    <n v="125813042"/>
    <n v="272380000"/>
    <n v="12137187"/>
    <n v="284517187"/>
    <n v="6491963115"/>
    <n v="225493872"/>
    <n v="113093805"/>
    <n v="5215274"/>
    <n v="6010683401"/>
    <n v="884089"/>
    <n v="144645389"/>
    <n v="0"/>
    <n v="0"/>
    <n v="165580542"/>
    <n v="0"/>
    <n v="385245779"/>
    <n v="109459"/>
    <n v="566040"/>
    <n v="30614969"/>
    <s v=""/>
    <s v=""/>
    <n v="679823214"/>
    <n v="56829122"/>
    <n v="1462722523"/>
    <n v="0"/>
    <n v="1464298603"/>
    <n v="7956261718"/>
    <n v="747986316"/>
    <n v="0"/>
    <n v="144369375"/>
    <n v="782512496"/>
    <s v=""/>
    <n v="0"/>
    <n v="65379650"/>
    <n v="56401915"/>
    <s v=""/>
    <n v="1562490994"/>
    <n v="29461430066"/>
    <n v="13917058322"/>
    <n v="0"/>
    <n v="446636318"/>
    <n v="11347443"/>
    <n v="254945272"/>
    <n v="109567050"/>
    <n v="14909179"/>
    <n v="13869754300"/>
    <n v="0"/>
    <n v="0"/>
  </r>
  <r>
    <x v="15"/>
    <s v="1"/>
    <x v="6"/>
    <x v="6"/>
    <n v="4183"/>
    <n v="16257140864"/>
    <n v="227030406"/>
    <n v="201583574"/>
    <n v="462047727"/>
    <n v="190348897"/>
    <n v="0"/>
    <n v="0"/>
    <n v="125615616"/>
    <n v="37604598"/>
    <n v="6140474"/>
    <n v="1973731"/>
    <n v="147662378"/>
    <n v="186741482"/>
    <n v="17175082027"/>
    <n v="555153178"/>
    <n v="158599903"/>
    <n v="713753081"/>
    <n v="23067245"/>
    <n v="23067245"/>
    <n v="895487766"/>
    <s v=""/>
    <n v="0"/>
    <n v="895487766"/>
    <n v="101351365"/>
    <n v="6479278"/>
    <n v="30101490"/>
    <n v="191050422"/>
    <n v="0"/>
    <n v="19433047"/>
    <n v="6425481"/>
    <n v="303124027"/>
    <n v="1236640000"/>
    <n v="83780897"/>
    <n v="1320420897"/>
    <n v="20430935043"/>
    <n v="657027623"/>
    <n v="347486224"/>
    <n v="22452747"/>
    <n v="19070527642"/>
    <n v="3475035"/>
    <n v="514660471"/>
    <n v="0"/>
    <n v="0"/>
    <n v="323324740"/>
    <n v="0"/>
    <n v="826511260"/>
    <n v="1792"/>
    <n v="75242486"/>
    <n v="90055100"/>
    <s v=""/>
    <s v=""/>
    <n v="1459691630"/>
    <n v="503962579"/>
    <n v="3796923867"/>
    <n v="0"/>
    <n v="3796925093"/>
    <n v="24227860136"/>
    <n v="2181356164"/>
    <n v="0"/>
    <n v="376383148"/>
    <n v="2464858797"/>
    <s v=""/>
    <n v="0"/>
    <n v="214749842"/>
    <n v="183867474"/>
    <s v=""/>
    <n v="4657016846"/>
    <n v="92598081122"/>
    <n v="41769662363"/>
    <n v="0"/>
    <n v="1370896706"/>
    <n v="22991620"/>
    <n v="643218515"/>
    <n v="372452776"/>
    <n v="35473153"/>
    <n v="45372037100"/>
    <n v="0"/>
    <n v="0"/>
  </r>
  <r>
    <x v="15"/>
    <s v="1"/>
    <x v="8"/>
    <x v="8"/>
    <n v="118"/>
    <n v="317616467"/>
    <n v="4723648"/>
    <n v="2165260"/>
    <n v="30107750"/>
    <n v="25397570"/>
    <n v="0"/>
    <n v="0"/>
    <n v="4490169"/>
    <n v="289926"/>
    <n v="0"/>
    <n v="0"/>
    <n v="2610442"/>
    <n v="2030536"/>
    <n v="380149812"/>
    <n v="17973653"/>
    <n v="2126695"/>
    <n v="20100348"/>
    <n v="1103380"/>
    <n v="1103380"/>
    <n v="13569252"/>
    <s v=""/>
    <n v="0"/>
    <n v="13569252"/>
    <n v="3865146"/>
    <n v="0"/>
    <n v="286000"/>
    <n v="7665550"/>
    <n v="0"/>
    <n v="18000"/>
    <n v="45720"/>
    <n v="11752976"/>
    <n v="86260000"/>
    <n v="7829061"/>
    <n v="94089061"/>
    <n v="520764829"/>
    <n v="13565060"/>
    <n v="3204638"/>
    <n v="375718"/>
    <n v="494202886"/>
    <n v="70056"/>
    <n v="23490237"/>
    <n v="0"/>
    <n v="0"/>
    <n v="11911410"/>
    <n v="0"/>
    <n v="20820765"/>
    <n v="0"/>
    <n v="0"/>
    <n v="9537508"/>
    <s v=""/>
    <s v=""/>
    <n v="1462765"/>
    <n v="21007505"/>
    <n v="88300246"/>
    <n v="0"/>
    <n v="88300246"/>
    <n v="609065075"/>
    <n v="57359132"/>
    <n v="0"/>
    <n v="8538596"/>
    <n v="64345682"/>
    <s v=""/>
    <n v="0"/>
    <n v="3990200"/>
    <n v="4558827"/>
    <s v=""/>
    <n v="122475713"/>
    <n v="1867179261"/>
    <n v="1035380547"/>
    <n v="0"/>
    <n v="26563875"/>
    <n v="694714"/>
    <n v="13140185"/>
    <n v="0"/>
    <n v="752712"/>
    <n v="860613090"/>
    <n v="0"/>
    <n v="0"/>
  </r>
  <r>
    <x v="15"/>
    <s v="1"/>
    <x v="199"/>
    <x v="194"/>
    <n v="7401"/>
    <n v="22923582889"/>
    <n v="379183653"/>
    <n v="199932609"/>
    <n v="345621285"/>
    <n v="139304171"/>
    <n v="0"/>
    <n v="0"/>
    <n v="95723223"/>
    <n v="62377432"/>
    <n v="12797824"/>
    <n v="5310441"/>
    <n v="228240228"/>
    <n v="180821770"/>
    <n v="23754771529"/>
    <n v="1780955918"/>
    <n v="396140028"/>
    <n v="2177095946"/>
    <n v="222893489"/>
    <n v="222893489"/>
    <n v="1598486137"/>
    <s v=""/>
    <n v="0"/>
    <n v="1598486137"/>
    <n v="147459691"/>
    <n v="29805771"/>
    <n v="24929648"/>
    <n v="425532184"/>
    <n v="0"/>
    <n v="15800266"/>
    <n v="7856783"/>
    <n v="604070245"/>
    <n v="1707160000"/>
    <n v="96364804"/>
    <n v="1803524804"/>
    <n v="30160842150"/>
    <n v="917865390"/>
    <n v="429069531"/>
    <n v="40513615"/>
    <n v="27977665071"/>
    <n v="4385711"/>
    <n v="555345339"/>
    <n v="0"/>
    <n v="0"/>
    <n v="272883372"/>
    <n v="0"/>
    <n v="916192228"/>
    <n v="3455"/>
    <n v="5782042"/>
    <n v="117681800"/>
    <s v=""/>
    <s v=""/>
    <n v="3676868562"/>
    <n v="312557335"/>
    <n v="5861686049"/>
    <n v="0"/>
    <n v="5861699844"/>
    <n v="36022541994"/>
    <n v="2689132978"/>
    <n v="0"/>
    <n v="581598621"/>
    <n v="3548018202"/>
    <s v=""/>
    <n v="0"/>
    <n v="429315804"/>
    <n v="389274563"/>
    <s v=""/>
    <n v="6053680539"/>
    <n v="102113939517"/>
    <n v="54733142423"/>
    <n v="0"/>
    <n v="1827799988"/>
    <n v="46542309"/>
    <n v="937876147"/>
    <n v="988468704"/>
    <n v="69897259"/>
    <n v="44144118540"/>
    <n v="0"/>
    <n v="0"/>
  </r>
  <r>
    <x v="15"/>
    <s v="1"/>
    <x v="10"/>
    <x v="10"/>
    <n v="1430"/>
    <n v="4560248601"/>
    <n v="36355984"/>
    <n v="22396543"/>
    <n v="77842502"/>
    <n v="63901389"/>
    <n v="0"/>
    <n v="0"/>
    <n v="31809305"/>
    <n v="2395241"/>
    <n v="0"/>
    <n v="0"/>
    <n v="25708559"/>
    <n v="19340996"/>
    <n v="4749900010"/>
    <n v="308191575"/>
    <n v="85014779"/>
    <n v="393206354"/>
    <n v="20980806"/>
    <n v="20980806"/>
    <n v="247244622"/>
    <s v=""/>
    <n v="0"/>
    <n v="247244622"/>
    <n v="27929630"/>
    <n v="4090105"/>
    <n v="3535314"/>
    <n v="93850602"/>
    <n v="0"/>
    <n v="2442426"/>
    <n v="1131444"/>
    <n v="125831781"/>
    <n v="332320000"/>
    <n v="21853832"/>
    <n v="354173832"/>
    <n v="5891337405"/>
    <n v="185808010"/>
    <n v="90355564"/>
    <n v="4819627"/>
    <n v="5436308450"/>
    <n v="4713449"/>
    <n v="129436400"/>
    <n v="0"/>
    <n v="0"/>
    <n v="384360987"/>
    <n v="0"/>
    <n v="185967212"/>
    <n v="0"/>
    <n v="13683"/>
    <n v="13843120"/>
    <s v=""/>
    <s v=""/>
    <n v="730335504"/>
    <n v="110653788"/>
    <n v="1559322085"/>
    <n v="0"/>
    <n v="1559324143"/>
    <n v="7450661548"/>
    <n v="464024256"/>
    <n v="0"/>
    <n v="154159716"/>
    <n v="707722995"/>
    <s v=""/>
    <n v="0"/>
    <n v="101065185"/>
    <n v="83545572"/>
    <s v=""/>
    <n v="1152014637"/>
    <n v="26658247498"/>
    <n v="10908500114"/>
    <n v="0"/>
    <n v="366998795"/>
    <n v="16514867"/>
    <n v="180262230"/>
    <n v="167832497"/>
    <n v="43924915"/>
    <n v="10381288690"/>
    <n v="0"/>
    <n v="0"/>
  </r>
  <r>
    <x v="15"/>
    <s v="1"/>
    <x v="13"/>
    <x v="13"/>
    <n v="941"/>
    <n v="2739765899"/>
    <n v="31522677"/>
    <n v="6673476"/>
    <n v="44281507"/>
    <n v="19640437"/>
    <n v="0"/>
    <n v="0"/>
    <n v="5689970"/>
    <n v="7341026"/>
    <n v="364023"/>
    <n v="0"/>
    <n v="17865804"/>
    <n v="5329481"/>
    <n v="2832083730"/>
    <n v="208624942"/>
    <n v="55355281"/>
    <n v="263980223"/>
    <n v="18437315"/>
    <n v="18437315"/>
    <n v="138258667"/>
    <s v=""/>
    <n v="0"/>
    <n v="138258667"/>
    <n v="20087398"/>
    <n v="2777971"/>
    <n v="1494619"/>
    <n v="65783333"/>
    <n v="0"/>
    <n v="860439"/>
    <n v="230155"/>
    <n v="89052727"/>
    <n v="301190000"/>
    <n v="22023758"/>
    <n v="323213758"/>
    <n v="3665026420"/>
    <n v="111885761"/>
    <n v="50473287"/>
    <n v="4144502"/>
    <n v="3382520958"/>
    <n v="67090"/>
    <n v="37300618"/>
    <n v="0"/>
    <n v="0"/>
    <n v="12471022"/>
    <n v="0"/>
    <n v="47711738"/>
    <n v="0"/>
    <n v="472274"/>
    <n v="6433294"/>
    <s v=""/>
    <s v=""/>
    <n v="162936894"/>
    <n v="21925655"/>
    <n v="288846311"/>
    <n v="0"/>
    <n v="289318585"/>
    <n v="3954345005"/>
    <n v="288579514"/>
    <n v="0"/>
    <n v="28494927"/>
    <n v="429053809"/>
    <s v=""/>
    <n v="0"/>
    <n v="60439945"/>
    <n v="59389971"/>
    <s v=""/>
    <n v="633429746"/>
    <n v="9542390223"/>
    <n v="6556268612"/>
    <n v="0"/>
    <n v="222019472"/>
    <n v="7411012"/>
    <n v="114896465"/>
    <n v="75404082"/>
    <n v="3258232"/>
    <n v="3393316540"/>
    <n v="0"/>
    <n v="0"/>
  </r>
  <r>
    <x v="15"/>
    <s v="1"/>
    <x v="14"/>
    <x v="14"/>
    <n v="776"/>
    <n v="2308537044"/>
    <n v="26862601"/>
    <n v="6082468"/>
    <n v="30195151"/>
    <n v="27705187"/>
    <n v="0"/>
    <n v="0"/>
    <n v="4063996"/>
    <n v="5120164"/>
    <n v="0"/>
    <n v="0"/>
    <n v="16490957"/>
    <n v="5654717"/>
    <n v="2386420937"/>
    <n v="175836268"/>
    <n v="38407771"/>
    <n v="214244039"/>
    <n v="15846684"/>
    <n v="15846684"/>
    <n v="170605953"/>
    <s v=""/>
    <n v="0"/>
    <n v="170605953"/>
    <n v="21208960"/>
    <n v="899562"/>
    <n v="1771818"/>
    <n v="37479089"/>
    <n v="0"/>
    <n v="564249"/>
    <n v="4291573"/>
    <n v="56503607"/>
    <n v="154030000"/>
    <n v="11052625"/>
    <n v="165082625"/>
    <n v="3008703845"/>
    <n v="93282852"/>
    <n v="38098602"/>
    <n v="3169574"/>
    <n v="2801435531"/>
    <n v="2778020"/>
    <n v="111782119"/>
    <n v="0"/>
    <n v="0"/>
    <n v="20025515"/>
    <n v="0"/>
    <n v="49921075"/>
    <n v="0"/>
    <n v="252897"/>
    <n v="15022685"/>
    <s v=""/>
    <s v=""/>
    <n v="258889801"/>
    <n v="19872452"/>
    <n v="478298907"/>
    <n v="0"/>
    <n v="478544564"/>
    <n v="3487248409"/>
    <n v="233816163"/>
    <n v="0"/>
    <n v="47235196"/>
    <n v="364614051"/>
    <s v=""/>
    <n v="0"/>
    <n v="48878481"/>
    <n v="52390897"/>
    <s v=""/>
    <n v="550298625"/>
    <n v="9235966774"/>
    <n v="5614273162"/>
    <n v="0"/>
    <n v="172596393"/>
    <n v="37881954"/>
    <n v="113128719"/>
    <n v="56428202"/>
    <n v="24811819"/>
    <n v="3346163650"/>
    <n v="0"/>
    <n v="0"/>
  </r>
  <r>
    <x v="15"/>
    <s v="1"/>
    <x v="15"/>
    <x v="15"/>
    <n v="632"/>
    <n v="1875805939"/>
    <n v="21307396"/>
    <n v="12110280"/>
    <n v="44760953"/>
    <n v="39197044"/>
    <n v="0"/>
    <n v="0"/>
    <n v="5986942"/>
    <n v="4161688"/>
    <n v="2889768"/>
    <n v="0"/>
    <n v="12987237"/>
    <n v="11464809"/>
    <n v="1981767964"/>
    <n v="139826526"/>
    <n v="48535787"/>
    <n v="188362313"/>
    <n v="9382018"/>
    <n v="9382018"/>
    <n v="113371283"/>
    <s v=""/>
    <n v="0"/>
    <n v="113371283"/>
    <n v="14810513"/>
    <n v="1018313"/>
    <n v="1643051"/>
    <n v="58629263"/>
    <n v="0"/>
    <n v="1366414"/>
    <n v="240150"/>
    <n v="74494576"/>
    <n v="270644704"/>
    <n v="20023735"/>
    <n v="290668439"/>
    <n v="2658046593"/>
    <n v="76803801"/>
    <n v="35967586"/>
    <n v="3288756"/>
    <n v="2437655998"/>
    <n v="232907"/>
    <n v="27074846"/>
    <n v="0"/>
    <n v="0"/>
    <n v="26548805"/>
    <n v="0"/>
    <n v="15565474"/>
    <n v="0"/>
    <n v="0"/>
    <n v="7337000"/>
    <s v=""/>
    <s v=""/>
    <n v="56311814"/>
    <n v="6846141"/>
    <n v="139916987"/>
    <n v="0"/>
    <n v="139916987"/>
    <n v="2797963580"/>
    <n v="234866072"/>
    <n v="0"/>
    <n v="13180070"/>
    <n v="317198060"/>
    <s v=""/>
    <n v="0"/>
    <n v="47386936"/>
    <n v="47912129"/>
    <s v=""/>
    <n v="474704147"/>
    <n v="8759219923"/>
    <n v="5590757192"/>
    <n v="0"/>
    <n v="198885135"/>
    <n v="6548517"/>
    <n v="91323656"/>
    <n v="106442149"/>
    <n v="2336484"/>
    <n v="3040481230"/>
    <n v="0"/>
    <n v="0"/>
  </r>
  <r>
    <x v="15"/>
    <s v="3"/>
    <x v="16"/>
    <x v="16"/>
    <n v="3311"/>
    <n v="11967485443"/>
    <n v="147125660"/>
    <n v="78269352"/>
    <n v="223958564"/>
    <n v="118193622"/>
    <n v="0"/>
    <n v="0"/>
    <n v="41287338"/>
    <n v="50821613"/>
    <n v="327630"/>
    <n v="35354"/>
    <n v="86116813"/>
    <n v="73030429"/>
    <n v="12468357334"/>
    <n v="736745170"/>
    <n v="163389418"/>
    <n v="900134588"/>
    <n v="37492577"/>
    <n v="37492577"/>
    <n v="950793078"/>
    <s v=""/>
    <n v="0"/>
    <n v="950793078"/>
    <n v="81018884"/>
    <n v="21225117"/>
    <n v="25364800"/>
    <n v="303976128"/>
    <n v="0"/>
    <n v="17171499"/>
    <n v="4484506"/>
    <n v="409928924"/>
    <n v="677630000"/>
    <n v="34600414"/>
    <n v="712230414"/>
    <n v="15478936915"/>
    <n v="476558167"/>
    <n v="299040551"/>
    <n v="45539770"/>
    <n v="14235609667"/>
    <n v="1602770"/>
    <n v="346641535"/>
    <n v="0"/>
    <n v="0"/>
    <n v="218322408"/>
    <n v="0"/>
    <n v="313306347"/>
    <n v="4044"/>
    <n v="1753859"/>
    <n v="61487986"/>
    <s v=""/>
    <s v=""/>
    <n v="941470883"/>
    <n v="60827710"/>
    <n v="1945254701"/>
    <n v="0"/>
    <n v="1945417542"/>
    <n v="17424354457"/>
    <n v="1474832654"/>
    <n v="0"/>
    <n v="191648875"/>
    <n v="1848966144"/>
    <s v=""/>
    <n v="0"/>
    <n v="184860158"/>
    <n v="155971248"/>
    <s v=""/>
    <n v="3199313398"/>
    <n v="58088250807"/>
    <n v="24531883927"/>
    <n v="0"/>
    <n v="830167452"/>
    <n v="8174377"/>
    <n v="393204065"/>
    <n v="235695769"/>
    <n v="26273189"/>
    <n v="29072851980"/>
    <n v="0"/>
    <n v="0"/>
  </r>
  <r>
    <x v="15"/>
    <s v="3"/>
    <x v="23"/>
    <x v="23"/>
    <n v="36"/>
    <n v="94267233"/>
    <n v="1771242"/>
    <n v="1256167"/>
    <n v="15834532"/>
    <n v="2937300"/>
    <n v="0"/>
    <n v="0"/>
    <n v="0"/>
    <n v="3411"/>
    <n v="0"/>
    <n v="0"/>
    <n v="1194393"/>
    <n v="1256167"/>
    <n v="113619325"/>
    <n v="9696364"/>
    <n v="949164"/>
    <n v="10645528"/>
    <n v="0"/>
    <n v="0"/>
    <n v="15799182"/>
    <s v=""/>
    <n v="0"/>
    <n v="15799182"/>
    <n v="1296923"/>
    <n v="237674"/>
    <n v="400000"/>
    <n v="1950000"/>
    <n v="0"/>
    <n v="85000"/>
    <n v="50000"/>
    <n v="3749597"/>
    <n v="6000000"/>
    <n v="629185"/>
    <n v="6629185"/>
    <n v="150442817"/>
    <n v="4325368"/>
    <n v="2088607"/>
    <n v="707799"/>
    <n v="141129678"/>
    <n v="0"/>
    <n v="6644465"/>
    <n v="0"/>
    <n v="0"/>
    <n v="1296931"/>
    <n v="0"/>
    <n v="4217686"/>
    <n v="0"/>
    <n v="0"/>
    <n v="4766132"/>
    <s v=""/>
    <s v=""/>
    <n v="7953431"/>
    <n v="0"/>
    <n v="24878645"/>
    <n v="0"/>
    <n v="24878645"/>
    <n v="175321462"/>
    <n v="14784659"/>
    <n v="0"/>
    <n v="2432730"/>
    <n v="15783421"/>
    <s v=""/>
    <n v="0"/>
    <n v="1965903"/>
    <n v="1083130"/>
    <s v=""/>
    <n v="30179073"/>
    <n v="767045846"/>
    <n v="181505670"/>
    <n v="0"/>
    <n v="7909875"/>
    <n v="0"/>
    <n v="4927372"/>
    <n v="0"/>
    <n v="258390"/>
    <n v="518324390"/>
    <n v="0"/>
    <n v="0"/>
  </r>
  <r>
    <x v="15"/>
    <s v="3"/>
    <x v="228"/>
    <x v="221"/>
    <n v="390"/>
    <n v="1113037767"/>
    <n v="26327233"/>
    <n v="10238661"/>
    <n v="70827366"/>
    <n v="34340600"/>
    <n v="0"/>
    <n v="0"/>
    <n v="3571573"/>
    <n v="4938738"/>
    <n v="0"/>
    <n v="0"/>
    <n v="12191226"/>
    <n v="8850663"/>
    <n v="1242240049"/>
    <n v="47315347"/>
    <n v="12650160"/>
    <n v="59965507"/>
    <n v="560278"/>
    <n v="560278"/>
    <n v="36018698"/>
    <s v=""/>
    <n v="0"/>
    <n v="36018698"/>
    <n v="8847877"/>
    <n v="63360"/>
    <n v="1684174"/>
    <n v="16585162"/>
    <n v="0"/>
    <n v="987407"/>
    <n v="2195557"/>
    <n v="23997609"/>
    <n v="166100000"/>
    <n v="7632900"/>
    <n v="173732900"/>
    <n v="1536515041"/>
    <n v="46444157"/>
    <n v="22393858"/>
    <n v="2169185"/>
    <n v="1438441704"/>
    <n v="478633"/>
    <n v="48807863"/>
    <n v="0"/>
    <n v="0"/>
    <n v="5070981"/>
    <n v="0"/>
    <n v="21169490"/>
    <n v="0"/>
    <n v="0"/>
    <n v="22849513"/>
    <s v=""/>
    <s v=""/>
    <n v="11093574"/>
    <n v="66905630"/>
    <n v="176375684"/>
    <n v="0"/>
    <n v="176375684"/>
    <n v="1712890725"/>
    <n v="139531790"/>
    <n v="0"/>
    <n v="16873390"/>
    <n v="166751234"/>
    <s v=""/>
    <n v="0"/>
    <n v="19699284"/>
    <n v="12106985"/>
    <s v=""/>
    <n v="294212654"/>
    <n v="4544401857"/>
    <n v="2414020948"/>
    <n v="0"/>
    <n v="72304921"/>
    <n v="0"/>
    <n v="57661544"/>
    <n v="35485332"/>
    <n v="5665943"/>
    <n v="2141231330"/>
    <n v="0"/>
    <n v="0"/>
  </r>
  <r>
    <x v="15"/>
    <s v="3"/>
    <x v="200"/>
    <x v="195"/>
    <n v="2055"/>
    <n v="5728060562"/>
    <n v="119827986"/>
    <n v="79830469"/>
    <n v="370247681"/>
    <n v="117385011"/>
    <n v="0"/>
    <n v="0"/>
    <n v="23280979"/>
    <n v="5851543"/>
    <n v="0"/>
    <n v="1300690"/>
    <n v="83544544"/>
    <n v="75223639"/>
    <n v="6287016738"/>
    <n v="450970272"/>
    <n v="77189379"/>
    <n v="528159651"/>
    <n v="6243120"/>
    <n v="6243120"/>
    <n v="371356681"/>
    <s v=""/>
    <n v="0"/>
    <n v="371356681"/>
    <n v="42805863"/>
    <n v="4886618"/>
    <n v="7800335"/>
    <n v="94597534"/>
    <n v="0"/>
    <n v="4958891"/>
    <n v="4016855"/>
    <n v="141114604"/>
    <n v="380570000"/>
    <n v="19019248"/>
    <n v="399589248"/>
    <n v="7733480042"/>
    <n v="238212409"/>
    <n v="111570372"/>
    <n v="21933047"/>
    <n v="7210609658"/>
    <n v="2873252"/>
    <n v="296094735"/>
    <n v="0"/>
    <n v="0"/>
    <n v="88814360"/>
    <n v="0"/>
    <n v="171311197"/>
    <n v="0"/>
    <n v="1435808"/>
    <n v="186623557"/>
    <s v=""/>
    <s v=""/>
    <n v="335355639"/>
    <n v="133967680"/>
    <n v="1216476228"/>
    <n v="0"/>
    <n v="1216476228"/>
    <n v="8949956270"/>
    <n v="634660306"/>
    <n v="0"/>
    <n v="116841607"/>
    <n v="936688929"/>
    <s v=""/>
    <n v="0"/>
    <n v="122760502"/>
    <n v="63944173"/>
    <s v=""/>
    <n v="1515230472"/>
    <n v="29026855679"/>
    <n v="12196053932"/>
    <n v="0"/>
    <n v="334913314"/>
    <n v="963774"/>
    <n v="265269102"/>
    <n v="250114420"/>
    <n v="32123866"/>
    <n v="14549837410"/>
    <n v="0"/>
    <n v="0"/>
  </r>
  <r>
    <x v="15"/>
    <s v="3"/>
    <x v="41"/>
    <x v="41"/>
    <n v="490"/>
    <n v="1679023450"/>
    <n v="19844785"/>
    <n v="29300344"/>
    <n v="26940576"/>
    <n v="9558130"/>
    <n v="0"/>
    <n v="0"/>
    <n v="5877459"/>
    <n v="1981751"/>
    <n v="0"/>
    <n v="0"/>
    <n v="15011808"/>
    <n v="27851311"/>
    <n v="1729663376"/>
    <n v="110267828"/>
    <n v="17333988"/>
    <n v="127601816"/>
    <n v="4579002"/>
    <n v="4579002"/>
    <n v="78520353"/>
    <s v=""/>
    <n v="0"/>
    <n v="78520353"/>
    <n v="6678522"/>
    <n v="2206838"/>
    <n v="3575117"/>
    <n v="14123433"/>
    <n v="0"/>
    <n v="2440396"/>
    <n v="224100"/>
    <n v="23919414"/>
    <n v="34540000"/>
    <n v="2642257"/>
    <n v="37182257"/>
    <n v="2001466218"/>
    <n v="67501207"/>
    <n v="38631005"/>
    <n v="7797760"/>
    <n v="1863876585"/>
    <n v="17742"/>
    <n v="13421716"/>
    <n v="0"/>
    <n v="0"/>
    <n v="41670232"/>
    <n v="0"/>
    <n v="70204559"/>
    <n v="1"/>
    <n v="0"/>
    <n v="3904214"/>
    <s v=""/>
    <s v=""/>
    <n v="33448234"/>
    <n v="1001000"/>
    <n v="163476537"/>
    <n v="0"/>
    <n v="163667698"/>
    <n v="2165133916"/>
    <n v="151051847"/>
    <n v="0"/>
    <n v="15788331"/>
    <n v="241847083"/>
    <s v=""/>
    <n v="0"/>
    <n v="23271924"/>
    <n v="19990399"/>
    <s v=""/>
    <n v="369075880"/>
    <n v="6354077867"/>
    <n v="3132418740"/>
    <n v="0"/>
    <n v="100162554"/>
    <n v="967343"/>
    <n v="50109116"/>
    <n v="39515247"/>
    <n v="167426"/>
    <n v="2761205560"/>
    <n v="0"/>
    <n v="0"/>
  </r>
  <r>
    <x v="15"/>
    <s v="3"/>
    <x v="42"/>
    <x v="42"/>
    <n v="39"/>
    <n v="71657154"/>
    <n v="1046326"/>
    <n v="1664123"/>
    <n v="12412896"/>
    <n v="60950866"/>
    <n v="0"/>
    <n v="0"/>
    <n v="0"/>
    <n v="413214"/>
    <n v="0"/>
    <n v="0"/>
    <n v="674586"/>
    <n v="1661123"/>
    <n v="145808870"/>
    <n v="10216971"/>
    <n v="510348"/>
    <n v="10727319"/>
    <n v="0"/>
    <n v="0"/>
    <n v="3796543"/>
    <s v=""/>
    <n v="0"/>
    <n v="3796543"/>
    <n v="472906"/>
    <n v="0"/>
    <n v="2070000"/>
    <n v="283000"/>
    <n v="0"/>
    <n v="0"/>
    <n v="10000"/>
    <n v="2815906"/>
    <n v="3800000"/>
    <n v="247662"/>
    <n v="4047662"/>
    <n v="167196300"/>
    <n v="3187113"/>
    <n v="879816"/>
    <n v="250000"/>
    <n v="162336023"/>
    <n v="0"/>
    <n v="3340030"/>
    <n v="0"/>
    <n v="0"/>
    <n v="6374290"/>
    <n v="0"/>
    <n v="2063404"/>
    <n v="0"/>
    <n v="0"/>
    <n v="1045480"/>
    <s v=""/>
    <s v=""/>
    <n v="351631960"/>
    <n v="0"/>
    <n v="364455164"/>
    <n v="0"/>
    <n v="364455164"/>
    <n v="531651464"/>
    <n v="18583971"/>
    <n v="0"/>
    <n v="36405817"/>
    <n v="18218470"/>
    <s v=""/>
    <n v="0"/>
    <n v="1627785"/>
    <n v="1255615"/>
    <s v=""/>
    <n v="70559257"/>
    <n v="1138418372"/>
    <n v="158373812"/>
    <n v="0"/>
    <n v="3900625"/>
    <n v="0"/>
    <n v="3715380"/>
    <n v="0"/>
    <n v="0"/>
    <n v="919546020"/>
    <n v="0"/>
    <n v="0"/>
  </r>
  <r>
    <x v="15"/>
    <s v="3"/>
    <x v="43"/>
    <x v="43"/>
    <n v="622"/>
    <n v="1873816856"/>
    <n v="24926775"/>
    <n v="24093850"/>
    <n v="35283233"/>
    <n v="19035490"/>
    <n v="0"/>
    <n v="0"/>
    <n v="1426581"/>
    <n v="3491869"/>
    <n v="0"/>
    <n v="0"/>
    <n v="20371834"/>
    <n v="21865230"/>
    <n v="1939837590"/>
    <n v="171470255"/>
    <n v="25440572"/>
    <n v="196910827"/>
    <n v="5277883"/>
    <n v="5277883"/>
    <n v="177263290"/>
    <s v=""/>
    <n v="0"/>
    <n v="177263290"/>
    <n v="6291279"/>
    <n v="109662"/>
    <n v="2720193"/>
    <n v="32430822"/>
    <n v="0"/>
    <n v="1668119"/>
    <n v="413805"/>
    <n v="39470032"/>
    <n v="122840000"/>
    <n v="6761742"/>
    <n v="129601742"/>
    <n v="2488361364"/>
    <n v="74543538"/>
    <n v="43317337"/>
    <n v="16414817"/>
    <n v="2312629095"/>
    <n v="231966"/>
    <n v="92210627"/>
    <n v="0"/>
    <n v="0"/>
    <n v="74896935"/>
    <n v="0"/>
    <n v="72549143"/>
    <n v="0"/>
    <n v="107892"/>
    <n v="11449196"/>
    <s v=""/>
    <s v=""/>
    <n v="443079223"/>
    <n v="41528914"/>
    <n v="736051801"/>
    <n v="0"/>
    <n v="736053896"/>
    <n v="3224415260"/>
    <n v="199444831"/>
    <n v="0"/>
    <n v="72655814"/>
    <n v="299196709"/>
    <s v=""/>
    <n v="0"/>
    <n v="26932329"/>
    <n v="22103083"/>
    <s v=""/>
    <n v="526466918"/>
    <n v="8451922872"/>
    <n v="3879518446"/>
    <n v="0"/>
    <n v="107808122"/>
    <n v="1688973"/>
    <n v="87585167"/>
    <n v="18221129"/>
    <n v="2849941"/>
    <n v="3677620440"/>
    <n v="0"/>
    <n v="0"/>
  </r>
  <r>
    <x v="15"/>
    <s v="3"/>
    <x v="201"/>
    <x v="196"/>
    <n v="68"/>
    <n v="164354712"/>
    <n v="2504060"/>
    <n v="724229"/>
    <n v="14290043"/>
    <n v="1656065"/>
    <n v="0"/>
    <n v="0"/>
    <n v="2610218"/>
    <n v="187683"/>
    <n v="0"/>
    <n v="0"/>
    <n v="1970074"/>
    <n v="592512"/>
    <n v="183764424"/>
    <n v="14010030"/>
    <n v="950768"/>
    <n v="14960798"/>
    <n v="221424"/>
    <n v="221424"/>
    <n v="4555177"/>
    <s v=""/>
    <n v="0"/>
    <n v="4555177"/>
    <n v="1741305"/>
    <n v="97500"/>
    <n v="501190"/>
    <n v="3471758"/>
    <n v="0"/>
    <n v="196690"/>
    <n v="28000"/>
    <n v="5587063"/>
    <n v="15900000"/>
    <n v="1374687"/>
    <n v="17274687"/>
    <n v="226363573"/>
    <n v="6815210"/>
    <n v="1433897"/>
    <n v="1611367"/>
    <n v="213691940"/>
    <n v="0"/>
    <n v="10277390"/>
    <n v="0"/>
    <n v="0"/>
    <n v="27558365"/>
    <n v="0"/>
    <n v="132552666"/>
    <n v="0"/>
    <n v="3311820"/>
    <n v="1581160"/>
    <s v=""/>
    <s v=""/>
    <n v="48743280"/>
    <n v="0"/>
    <n v="224024681"/>
    <n v="0"/>
    <n v="224024681"/>
    <n v="450388254"/>
    <n v="13791395"/>
    <n v="0"/>
    <n v="22381981"/>
    <n v="27146312"/>
    <s v=""/>
    <n v="0"/>
    <n v="2941346"/>
    <n v="1505334"/>
    <s v=""/>
    <n v="59327600"/>
    <n v="1406432997"/>
    <n v="299008316"/>
    <n v="0"/>
    <n v="8537557"/>
    <n v="0"/>
    <n v="3594733"/>
    <n v="0"/>
    <n v="0"/>
    <n v="882602830"/>
    <n v="0"/>
    <n v="0"/>
  </r>
  <r>
    <x v="15"/>
    <s v="3"/>
    <x v="202"/>
    <x v="197"/>
    <n v="912"/>
    <n v="3347878316"/>
    <n v="41474441"/>
    <n v="40306395"/>
    <n v="94610017"/>
    <n v="33553774"/>
    <n v="0"/>
    <n v="0"/>
    <n v="11720200"/>
    <n v="1259522"/>
    <n v="0"/>
    <n v="1638790"/>
    <n v="28606413"/>
    <n v="38099168"/>
    <n v="3505735874"/>
    <n v="143150517"/>
    <n v="32583571"/>
    <n v="175734088"/>
    <n v="5733061"/>
    <n v="5733061"/>
    <n v="133119120"/>
    <s v=""/>
    <n v="0"/>
    <n v="133119120"/>
    <n v="16357378"/>
    <n v="604324"/>
    <n v="4342017"/>
    <n v="65853577"/>
    <n v="0"/>
    <n v="2277145"/>
    <n v="1275518"/>
    <n v="83604633"/>
    <n v="100000000"/>
    <n v="5913763"/>
    <n v="105913763"/>
    <n v="4009840539"/>
    <n v="136207774"/>
    <n v="56768653"/>
    <n v="5631080"/>
    <n v="3716788174"/>
    <n v="330517"/>
    <n v="80015698"/>
    <n v="0"/>
    <n v="0"/>
    <n v="42928764"/>
    <n v="0"/>
    <n v="192738176"/>
    <n v="0"/>
    <n v="9703"/>
    <n v="11746715"/>
    <s v=""/>
    <s v=""/>
    <n v="1276765320"/>
    <n v="3320027"/>
    <n v="1607854920"/>
    <n v="0"/>
    <n v="1607854920"/>
    <n v="5617695459"/>
    <n v="310334896"/>
    <n v="0"/>
    <n v="160222319"/>
    <n v="483563758"/>
    <s v=""/>
    <n v="0"/>
    <n v="46710021"/>
    <n v="21943538"/>
    <s v=""/>
    <n v="892449663"/>
    <n v="11951087327"/>
    <n v="5233191276"/>
    <n v="0"/>
    <n v="136191026"/>
    <n v="0"/>
    <n v="123948989"/>
    <n v="31490103"/>
    <n v="4551472"/>
    <n v="5645255550"/>
    <n v="0"/>
    <n v="0"/>
  </r>
  <r>
    <x v="15"/>
    <s v="3"/>
    <x v="203"/>
    <x v="198"/>
    <n v="396"/>
    <n v="815245553"/>
    <n v="22639597"/>
    <n v="12151048"/>
    <n v="118752257"/>
    <n v="41510678"/>
    <n v="0"/>
    <n v="0"/>
    <n v="1513662"/>
    <n v="1497400"/>
    <n v="0"/>
    <n v="0"/>
    <n v="16408519"/>
    <n v="11915317"/>
    <n v="984986359"/>
    <n v="106986795"/>
    <n v="16204576"/>
    <n v="123191371"/>
    <n v="2205223"/>
    <n v="2205223"/>
    <n v="87584282"/>
    <s v=""/>
    <n v="0"/>
    <n v="87584282"/>
    <n v="4334932"/>
    <n v="100000"/>
    <n v="1301688"/>
    <n v="8024124"/>
    <n v="0"/>
    <n v="878455"/>
    <n v="1463947"/>
    <n v="11418342"/>
    <n v="114310000"/>
    <n v="6510034"/>
    <n v="120820034"/>
    <n v="1330205611"/>
    <n v="36755589"/>
    <n v="16870113"/>
    <n v="3338057"/>
    <n v="1252351209"/>
    <n v="538930"/>
    <n v="135362136"/>
    <n v="0"/>
    <n v="0"/>
    <n v="16906879"/>
    <n v="0"/>
    <n v="10571979"/>
    <n v="45"/>
    <n v="0"/>
    <n v="29639402"/>
    <s v=""/>
    <s v=""/>
    <n v="2109202298"/>
    <n v="11349311"/>
    <n v="2313570980"/>
    <n v="0"/>
    <n v="2313570980"/>
    <n v="3643776591"/>
    <n v="90604238"/>
    <n v="0"/>
    <n v="229880994"/>
    <n v="162746414"/>
    <s v=""/>
    <n v="0"/>
    <n v="21388732"/>
    <n v="5497818"/>
    <s v=""/>
    <n v="458831146"/>
    <n v="8159526158"/>
    <n v="1554684163"/>
    <n v="0"/>
    <n v="32887220"/>
    <n v="327667"/>
    <n v="33126448"/>
    <n v="11457520"/>
    <n v="5317297"/>
    <n v="3057866600"/>
    <n v="0"/>
    <n v="0"/>
  </r>
  <r>
    <x v="15"/>
    <s v="4"/>
    <x v="53"/>
    <x v="53"/>
    <n v="500"/>
    <n v="1636732571"/>
    <n v="8338991"/>
    <n v="25643909"/>
    <n v="31514014"/>
    <n v="2758351"/>
    <n v="0"/>
    <n v="0"/>
    <n v="4958694"/>
    <n v="440248"/>
    <n v="0"/>
    <n v="0"/>
    <n v="6531473"/>
    <n v="21921879"/>
    <n v="1681933426"/>
    <n v="96278729"/>
    <n v="16176895"/>
    <n v="112455624"/>
    <n v="6872392"/>
    <n v="6872392"/>
    <n v="140379608"/>
    <s v=""/>
    <n v="0"/>
    <n v="140379608"/>
    <n v="7096799"/>
    <n v="845615"/>
    <n v="976383"/>
    <n v="19885866"/>
    <n v="0"/>
    <n v="591668"/>
    <n v="4776632"/>
    <n v="23436363"/>
    <n v="78530000"/>
    <n v="4709161"/>
    <n v="83239161"/>
    <n v="2048316574"/>
    <n v="66139631"/>
    <n v="31817708"/>
    <n v="2731608"/>
    <n v="1914296474"/>
    <n v="207789"/>
    <n v="135160026"/>
    <n v="0"/>
    <n v="0"/>
    <n v="276913832"/>
    <n v="0"/>
    <n v="159995027"/>
    <n v="1484660"/>
    <n v="361385"/>
    <n v="6619436"/>
    <s v=""/>
    <s v=""/>
    <n v="367001662"/>
    <n v="3279994"/>
    <n v="950662426"/>
    <n v="0"/>
    <n v="951023811"/>
    <n v="2999340385"/>
    <n v="159954222"/>
    <n v="0"/>
    <n v="93896054"/>
    <n v="249090896"/>
    <s v=""/>
    <n v="0"/>
    <n v="25795590"/>
    <n v="7839259"/>
    <s v=""/>
    <n v="473035398"/>
    <n v="7590967362"/>
    <n v="2765419913"/>
    <n v="0"/>
    <n v="67096398"/>
    <n v="163002"/>
    <n v="74505593"/>
    <n v="12308767"/>
    <n v="2840316"/>
    <n v="2658520080"/>
    <n v="0"/>
    <n v="0"/>
  </r>
  <r>
    <x v="15"/>
    <s v="4"/>
    <x v="207"/>
    <x v="201"/>
    <n v="2184"/>
    <n v="7219571650"/>
    <n v="71571620"/>
    <n v="83663741"/>
    <n v="154015932"/>
    <n v="50369238"/>
    <n v="0"/>
    <n v="0"/>
    <n v="16369375"/>
    <n v="6973460"/>
    <n v="272962"/>
    <n v="516351"/>
    <n v="49617239"/>
    <n v="75609901"/>
    <n v="7478097189"/>
    <n v="490641485"/>
    <n v="79839611"/>
    <n v="570481096"/>
    <n v="15052057"/>
    <n v="15052057"/>
    <n v="557075230"/>
    <s v=""/>
    <n v="0"/>
    <n v="557075230"/>
    <n v="24119388"/>
    <n v="6304984"/>
    <n v="9835694"/>
    <n v="77965317"/>
    <n v="0"/>
    <n v="6668692"/>
    <n v="2679443"/>
    <n v="108877248"/>
    <n v="469960000"/>
    <n v="34897379"/>
    <n v="504857379"/>
    <n v="9234440199"/>
    <n v="287977129"/>
    <n v="152668332"/>
    <n v="12317663"/>
    <n v="8635200497"/>
    <n v="1828259"/>
    <n v="268925555"/>
    <n v="0"/>
    <n v="0"/>
    <n v="123768809"/>
    <n v="0"/>
    <n v="226630052"/>
    <n v="45"/>
    <n v="48950697"/>
    <n v="54823659"/>
    <s v=""/>
    <s v=""/>
    <n v="1867985302"/>
    <n v="67896106"/>
    <n v="2611857787"/>
    <n v="0"/>
    <n v="2660808484"/>
    <n v="11895248683"/>
    <n v="793429825"/>
    <n v="0"/>
    <n v="259863720"/>
    <n v="1123561656"/>
    <s v=""/>
    <n v="0"/>
    <n v="100479613"/>
    <n v="42481467"/>
    <s v=""/>
    <n v="2049918489"/>
    <n v="27351913961"/>
    <n v="10504964256"/>
    <n v="0"/>
    <n v="295357428"/>
    <n v="229544"/>
    <n v="272177127"/>
    <n v="59811829"/>
    <n v="21976287"/>
    <n v="13943361710"/>
    <n v="0"/>
    <n v="0"/>
  </r>
  <r>
    <x v="15"/>
    <s v="4"/>
    <x v="54"/>
    <x v="54"/>
    <n v="163"/>
    <n v="289754145"/>
    <n v="7854754"/>
    <n v="5312005"/>
    <n v="53214862"/>
    <n v="30215778"/>
    <n v="0"/>
    <n v="0"/>
    <n v="0"/>
    <n v="1106102"/>
    <n v="0"/>
    <n v="0"/>
    <n v="4986542"/>
    <n v="5135242"/>
    <n v="377335862"/>
    <n v="48788917"/>
    <n v="7338242"/>
    <n v="56127159"/>
    <n v="99387"/>
    <n v="99387"/>
    <n v="25609241"/>
    <s v=""/>
    <n v="0"/>
    <n v="25609241"/>
    <n v="2840367"/>
    <n v="150000"/>
    <n v="133394"/>
    <n v="7130508"/>
    <n v="0"/>
    <n v="133394"/>
    <n v="504829"/>
    <n v="9616046"/>
    <n v="53790000"/>
    <n v="3794145"/>
    <n v="57584145"/>
    <n v="526371840"/>
    <n v="13320025"/>
    <n v="5206326"/>
    <n v="303901"/>
    <n v="493376739"/>
    <n v="200416"/>
    <n v="11406925"/>
    <n v="0"/>
    <n v="0"/>
    <n v="7888156"/>
    <n v="0"/>
    <n v="717222"/>
    <n v="0"/>
    <n v="0"/>
    <n v="2615554"/>
    <s v=""/>
    <s v=""/>
    <n v="1940861"/>
    <n v="2237965"/>
    <n v="27007099"/>
    <n v="0"/>
    <n v="27007099"/>
    <n v="553378939"/>
    <n v="34486595"/>
    <n v="0"/>
    <n v="2393038"/>
    <n v="64247393"/>
    <s v=""/>
    <n v="0"/>
    <n v="8774306"/>
    <n v="2154301"/>
    <s v=""/>
    <n v="91278075"/>
    <n v="1456877474"/>
    <n v="618365989"/>
    <n v="0"/>
    <n v="13920132"/>
    <n v="0"/>
    <n v="14332300"/>
    <n v="189658"/>
    <n v="1857003"/>
    <n v="933239420"/>
    <n v="0"/>
    <n v="0"/>
  </r>
  <r>
    <x v="15"/>
    <s v="4"/>
    <x v="58"/>
    <x v="58"/>
    <n v="162"/>
    <n v="507340492"/>
    <n v="4082708"/>
    <n v="3789840"/>
    <n v="9193932"/>
    <n v="2016786"/>
    <n v="0"/>
    <n v="0"/>
    <n v="0"/>
    <n v="341568"/>
    <n v="0"/>
    <n v="0"/>
    <n v="3355042"/>
    <n v="3724116"/>
    <n v="519686168"/>
    <n v="28895003"/>
    <n v="4605594"/>
    <n v="33500597"/>
    <n v="346898"/>
    <n v="346898"/>
    <n v="25392027"/>
    <s v=""/>
    <n v="0"/>
    <n v="25392027"/>
    <n v="1247037"/>
    <n v="0"/>
    <n v="231710"/>
    <n v="3703838"/>
    <n v="0"/>
    <n v="118770"/>
    <n v="1089197"/>
    <n v="3974618"/>
    <n v="18890000"/>
    <n v="839581"/>
    <n v="19729581"/>
    <n v="602629889"/>
    <n v="20398157"/>
    <n v="8228135"/>
    <n v="347577"/>
    <n v="565694165"/>
    <n v="21349"/>
    <n v="12831476"/>
    <n v="0"/>
    <n v="0"/>
    <n v="5878879"/>
    <n v="0"/>
    <n v="926240"/>
    <n v="0"/>
    <n v="0"/>
    <n v="2742500"/>
    <s v=""/>
    <s v=""/>
    <n v="22732133"/>
    <n v="37000"/>
    <n v="45169577"/>
    <n v="0"/>
    <n v="45169577"/>
    <n v="647799466"/>
    <n v="41548368"/>
    <n v="0"/>
    <n v="4420705"/>
    <n v="73664661"/>
    <s v=""/>
    <n v="0"/>
    <n v="8115093"/>
    <n v="947590"/>
    <s v=""/>
    <n v="111679119"/>
    <n v="1109523355"/>
    <n v="549944675"/>
    <n v="0"/>
    <n v="11110093"/>
    <n v="0"/>
    <n v="19143679"/>
    <n v="8243885"/>
    <n v="443384"/>
    <n v="481739410"/>
    <n v="0"/>
    <n v="0"/>
  </r>
  <r>
    <x v="15"/>
    <s v="4"/>
    <x v="204"/>
    <x v="199"/>
    <n v="557"/>
    <n v="1561561714"/>
    <n v="18810762"/>
    <n v="13216533"/>
    <n v="67926854"/>
    <n v="16050910"/>
    <n v="0"/>
    <n v="0"/>
    <n v="2450176"/>
    <n v="2780569"/>
    <n v="991850"/>
    <n v="0"/>
    <n v="14509637"/>
    <n v="11769215"/>
    <n v="1657510516"/>
    <n v="155553576"/>
    <n v="16634257"/>
    <n v="172187833"/>
    <n v="5936769"/>
    <n v="5936769"/>
    <n v="101410679"/>
    <s v=""/>
    <n v="0"/>
    <n v="101410679"/>
    <n v="7123036"/>
    <n v="82278"/>
    <n v="2166754"/>
    <n v="22433949"/>
    <n v="0"/>
    <n v="1468010"/>
    <n v="2704288"/>
    <n v="27633719"/>
    <n v="164400000"/>
    <n v="12270164"/>
    <n v="176670164"/>
    <n v="2141349680"/>
    <n v="63752023"/>
    <n v="27083814"/>
    <n v="2428953"/>
    <n v="2011445637"/>
    <n v="56834"/>
    <n v="114578029"/>
    <n v="0"/>
    <n v="0"/>
    <n v="15751851"/>
    <n v="0"/>
    <n v="38213996"/>
    <n v="0"/>
    <n v="0"/>
    <n v="10901000"/>
    <s v=""/>
    <s v=""/>
    <n v="591305728"/>
    <n v="17323952"/>
    <n v="788131390"/>
    <n v="0"/>
    <n v="788131390"/>
    <n v="2929481070"/>
    <n v="172897220"/>
    <n v="0"/>
    <n v="78219366"/>
    <n v="261774881"/>
    <s v=""/>
    <n v="0"/>
    <n v="24629895"/>
    <n v="3717868"/>
    <s v=""/>
    <n v="488286985"/>
    <n v="4773475867"/>
    <n v="1970052060"/>
    <n v="0"/>
    <n v="41308669"/>
    <n v="0"/>
    <n v="75161257"/>
    <n v="6777453"/>
    <n v="608241"/>
    <n v="1947358630"/>
    <n v="0"/>
    <n v="0"/>
  </r>
  <r>
    <x v="15"/>
    <s v="4"/>
    <x v="65"/>
    <x v="65"/>
    <n v="122"/>
    <n v="314633612"/>
    <n v="4080743"/>
    <n v="4047016"/>
    <n v="17526200"/>
    <n v="4598256"/>
    <n v="0"/>
    <n v="0"/>
    <n v="0"/>
    <n v="899418"/>
    <n v="0"/>
    <n v="0"/>
    <n v="2978542"/>
    <n v="3062550"/>
    <n v="339744153"/>
    <n v="27633493"/>
    <n v="3375295"/>
    <n v="31008788"/>
    <n v="1722890"/>
    <n v="1722890"/>
    <n v="30924246"/>
    <s v=""/>
    <n v="0"/>
    <n v="30924246"/>
    <n v="2148028"/>
    <n v="11500"/>
    <n v="111800"/>
    <n v="975394"/>
    <n v="0"/>
    <n v="65000"/>
    <n v="0"/>
    <n v="3181722"/>
    <n v="44130000"/>
    <n v="3145125"/>
    <n v="47275125"/>
    <n v="453856924"/>
    <n v="12950500"/>
    <n v="4853736"/>
    <n v="500000"/>
    <n v="431701999"/>
    <n v="124100"/>
    <n v="24095227"/>
    <n v="0"/>
    <n v="0"/>
    <n v="1538070"/>
    <n v="0"/>
    <n v="2342424"/>
    <n v="0"/>
    <n v="0"/>
    <n v="5798750"/>
    <s v=""/>
    <s v=""/>
    <n v="84128442"/>
    <n v="8592554"/>
    <n v="126619567"/>
    <n v="0"/>
    <n v="126619567"/>
    <n v="580476491"/>
    <n v="33317660"/>
    <n v="0"/>
    <n v="12428903"/>
    <n v="56185622"/>
    <s v=""/>
    <n v="0"/>
    <n v="6617663"/>
    <n v="3016378"/>
    <s v=""/>
    <n v="93150504"/>
    <n v="1284877011"/>
    <n v="607825422"/>
    <n v="0"/>
    <n v="16040753"/>
    <n v="0"/>
    <n v="16942486"/>
    <n v="6410956"/>
    <n v="2443288"/>
    <n v="496146910"/>
    <n v="0"/>
    <n v="0"/>
  </r>
  <r>
    <x v="15"/>
    <s v="4"/>
    <x v="70"/>
    <x v="70"/>
    <n v="31"/>
    <n v="60311834"/>
    <n v="468062"/>
    <n v="974295"/>
    <n v="11698052"/>
    <n v="7213349"/>
    <n v="0"/>
    <n v="0"/>
    <n v="1117788"/>
    <n v="0"/>
    <n v="0"/>
    <n v="0"/>
    <n v="422738"/>
    <n v="974295"/>
    <n v="80386347"/>
    <n v="6903414"/>
    <n v="0"/>
    <n v="6903414"/>
    <n v="640657"/>
    <n v="640657"/>
    <n v="3064397"/>
    <s v=""/>
    <n v="0"/>
    <n v="3064397"/>
    <n v="371084"/>
    <n v="170868"/>
    <n v="55000"/>
    <n v="670000"/>
    <n v="0"/>
    <n v="0"/>
    <n v="0"/>
    <n v="1266952"/>
    <n v="0"/>
    <n v="0"/>
    <n v="0"/>
    <n v="92261767"/>
    <n v="2676390"/>
    <n v="946925"/>
    <n v="0"/>
    <n v="87968452"/>
    <n v="25278"/>
    <n v="8831290"/>
    <n v="0"/>
    <n v="0"/>
    <n v="3991"/>
    <n v="0"/>
    <n v="1070257"/>
    <n v="0"/>
    <n v="0"/>
    <n v="2273229"/>
    <s v=""/>
    <s v=""/>
    <n v="14401137"/>
    <n v="0"/>
    <n v="26605182"/>
    <n v="0"/>
    <n v="26605182"/>
    <n v="118866949"/>
    <n v="5141613"/>
    <n v="0"/>
    <n v="2400394"/>
    <n v="11462291"/>
    <s v=""/>
    <n v="0"/>
    <n v="1040482"/>
    <n v="118380"/>
    <s v=""/>
    <n v="18030114"/>
    <n v="446145170"/>
    <n v="103588961"/>
    <n v="0"/>
    <n v="1226643"/>
    <n v="0"/>
    <n v="2985529"/>
    <n v="0"/>
    <n v="237973"/>
    <n v="296895200"/>
    <n v="0"/>
    <n v="0"/>
  </r>
  <r>
    <x v="15"/>
    <s v="4"/>
    <x v="71"/>
    <x v="71"/>
    <n v="59"/>
    <n v="153494498"/>
    <n v="3426547"/>
    <n v="660138"/>
    <n v="10761281"/>
    <n v="1179056"/>
    <n v="0"/>
    <n v="0"/>
    <n v="0"/>
    <n v="281000"/>
    <n v="0"/>
    <n v="0"/>
    <n v="3345290"/>
    <n v="646802"/>
    <n v="165810428"/>
    <n v="17481843"/>
    <n v="1607388"/>
    <n v="19089231"/>
    <n v="1200808"/>
    <n v="1200808"/>
    <n v="10162028"/>
    <s v=""/>
    <n v="0"/>
    <n v="10162028"/>
    <n v="3385437"/>
    <n v="66445"/>
    <n v="168500"/>
    <n v="900000"/>
    <n v="0"/>
    <n v="168500"/>
    <n v="285504"/>
    <n v="4066378"/>
    <n v="5100000"/>
    <n v="405647"/>
    <n v="5505647"/>
    <n v="205834520"/>
    <n v="6441537"/>
    <n v="2447014"/>
    <n v="2500000"/>
    <n v="194438581"/>
    <n v="37646"/>
    <n v="13407053"/>
    <n v="0"/>
    <n v="0"/>
    <n v="7712882"/>
    <n v="0"/>
    <n v="314011"/>
    <n v="0"/>
    <n v="0"/>
    <n v="1532000"/>
    <s v=""/>
    <s v=""/>
    <n v="174485"/>
    <n v="44158896"/>
    <n v="67336973"/>
    <n v="0"/>
    <n v="67336973"/>
    <n v="273171493"/>
    <n v="8862961"/>
    <n v="0"/>
    <n v="6567294"/>
    <n v="25009603"/>
    <s v=""/>
    <n v="0"/>
    <n v="2323175"/>
    <n v="668768"/>
    <s v=""/>
    <n v="37881198"/>
    <n v="755294221"/>
    <n v="223790534"/>
    <n v="0"/>
    <n v="5756247"/>
    <n v="0"/>
    <n v="8905014"/>
    <n v="0"/>
    <n v="342656"/>
    <n v="399216670"/>
    <n v="0"/>
    <n v="0"/>
  </r>
  <r>
    <x v="15"/>
    <s v="4"/>
    <x v="74"/>
    <x v="74"/>
    <n v="46"/>
    <n v="94271410"/>
    <n v="1575198"/>
    <n v="456245"/>
    <n v="23391478"/>
    <n v="14912125"/>
    <n v="0"/>
    <n v="0"/>
    <n v="747808"/>
    <n v="135125"/>
    <n v="0"/>
    <n v="0"/>
    <n v="1381609"/>
    <n v="444730"/>
    <n v="133663050"/>
    <n v="5428885"/>
    <n v="1547930"/>
    <n v="6976815"/>
    <n v="0"/>
    <n v="0"/>
    <n v="5284961"/>
    <s v=""/>
    <n v="0"/>
    <n v="5284961"/>
    <n v="547051"/>
    <n v="0"/>
    <n v="150000"/>
    <n v="6617105"/>
    <n v="0"/>
    <n v="150000"/>
    <n v="25000"/>
    <n v="7139156"/>
    <n v="5800000"/>
    <n v="731103"/>
    <n v="6531103"/>
    <n v="159595085"/>
    <n v="4587667"/>
    <n v="1359200"/>
    <n v="146828"/>
    <n v="145483183"/>
    <n v="211097"/>
    <n v="11870354"/>
    <n v="0"/>
    <n v="0"/>
    <n v="438429"/>
    <n v="0"/>
    <n v="4532361"/>
    <n v="0"/>
    <n v="0"/>
    <n v="3605167"/>
    <s v=""/>
    <s v=""/>
    <n v="130029874"/>
    <n v="0"/>
    <n v="150687282"/>
    <n v="0"/>
    <n v="150687282"/>
    <n v="310282367"/>
    <n v="7713714"/>
    <n v="0"/>
    <n v="14769792"/>
    <n v="18603053"/>
    <s v=""/>
    <n v="0"/>
    <n v="3991225"/>
    <n v="1071295"/>
    <s v=""/>
    <n v="36364983"/>
    <n v="770324331"/>
    <n v="335296756"/>
    <n v="0"/>
    <n v="4189440"/>
    <n v="0"/>
    <n v="7813270"/>
    <n v="0"/>
    <n v="2091245"/>
    <n v="349260110"/>
    <n v="0"/>
    <n v="0"/>
  </r>
  <r>
    <x v="15"/>
    <s v="4"/>
    <x v="229"/>
    <x v="222"/>
    <n v="280"/>
    <n v="729960250"/>
    <n v="10548241"/>
    <n v="11191776"/>
    <n v="56594396"/>
    <n v="58042566"/>
    <n v="0"/>
    <n v="0"/>
    <n v="1078284"/>
    <n v="846985"/>
    <n v="0"/>
    <n v="0"/>
    <n v="7200767"/>
    <n v="10277282"/>
    <n v="850784449"/>
    <n v="90894640"/>
    <n v="8432328"/>
    <n v="99326968"/>
    <n v="2320082"/>
    <n v="2320082"/>
    <n v="46771555"/>
    <s v=""/>
    <n v="0"/>
    <n v="46771555"/>
    <n v="1928033"/>
    <n v="0"/>
    <n v="471715"/>
    <n v="24953304"/>
    <n v="0"/>
    <n v="372965"/>
    <n v="79226"/>
    <n v="26900861"/>
    <n v="37300000"/>
    <n v="1850696"/>
    <n v="39150696"/>
    <n v="1065254611"/>
    <n v="29354967"/>
    <n v="14626098"/>
    <n v="1656573"/>
    <n v="987887914"/>
    <n v="440742"/>
    <n v="47264470"/>
    <n v="0"/>
    <n v="0"/>
    <n v="25611944"/>
    <n v="0"/>
    <n v="3774986"/>
    <n v="0"/>
    <n v="0"/>
    <n v="6395593"/>
    <s v=""/>
    <s v=""/>
    <n v="3711261"/>
    <n v="0"/>
    <n v="87198996"/>
    <n v="0"/>
    <n v="87198996"/>
    <n v="1152453607"/>
    <n v="79667927"/>
    <n v="0"/>
    <n v="8451905"/>
    <n v="128505950"/>
    <s v=""/>
    <n v="0"/>
    <n v="15876131"/>
    <n v="3683538"/>
    <s v=""/>
    <n v="198856069"/>
    <n v="3022182005"/>
    <n v="1158877952"/>
    <n v="0"/>
    <n v="30340437"/>
    <n v="0"/>
    <n v="33793340"/>
    <n v="29298169"/>
    <n v="4521956"/>
    <n v="1410666240"/>
    <n v="0"/>
    <n v="0"/>
  </r>
  <r>
    <x v="15"/>
    <s v="5"/>
    <x v="209"/>
    <x v="203"/>
    <n v="2283"/>
    <n v="6579730549"/>
    <n v="113661595"/>
    <n v="100285398"/>
    <n v="287049748"/>
    <n v="140558788"/>
    <n v="0"/>
    <n v="0"/>
    <n v="15038991"/>
    <n v="6986374"/>
    <n v="749102"/>
    <n v="0"/>
    <n v="83343111"/>
    <n v="95301475"/>
    <n v="7065415959"/>
    <n v="656228974"/>
    <n v="76144056"/>
    <n v="732373030"/>
    <n v="10819020"/>
    <n v="10819020"/>
    <n v="473045456"/>
    <s v=""/>
    <n v="0"/>
    <n v="473045456"/>
    <n v="44672107"/>
    <n v="5980228"/>
    <n v="10910659"/>
    <n v="61718496"/>
    <n v="0"/>
    <n v="8562480"/>
    <n v="6705072"/>
    <n v="108013938"/>
    <n v="350470000"/>
    <n v="21792510"/>
    <n v="372262510"/>
    <n v="8761929913"/>
    <n v="266862612"/>
    <n v="154071686"/>
    <n v="15921209"/>
    <n v="8202383961"/>
    <n v="3629391"/>
    <n v="395758845"/>
    <n v="0"/>
    <n v="0"/>
    <n v="81999057"/>
    <n v="0"/>
    <n v="227869777"/>
    <n v="15"/>
    <n v="15473"/>
    <n v="38108260"/>
    <s v=""/>
    <s v=""/>
    <n v="402215319"/>
    <n v="37937566"/>
    <n v="1187518230"/>
    <n v="0"/>
    <n v="1187533703"/>
    <n v="9949463616"/>
    <n v="702524090"/>
    <n v="0"/>
    <n v="115743072"/>
    <n v="1066715047"/>
    <s v=""/>
    <n v="0"/>
    <n v="120608538"/>
    <n v="65773688"/>
    <s v=""/>
    <n v="1714290510"/>
    <n v="26533382134"/>
    <n v="10386885508"/>
    <n v="0"/>
    <n v="322063289"/>
    <n v="33916935"/>
    <n v="230194953"/>
    <n v="90180356"/>
    <n v="36389719"/>
    <n v="13601129800"/>
    <n v="0"/>
    <n v="0"/>
  </r>
  <r>
    <x v="15"/>
    <s v="5"/>
    <x v="210"/>
    <x v="204"/>
    <n v="666"/>
    <n v="1392289211"/>
    <n v="28359616"/>
    <n v="23496393"/>
    <n v="170247323"/>
    <n v="50689237"/>
    <n v="0"/>
    <n v="0"/>
    <n v="2691428"/>
    <n v="1416746"/>
    <n v="1426325"/>
    <n v="0"/>
    <n v="22670433"/>
    <n v="22604124"/>
    <n v="1625341722"/>
    <n v="214736834"/>
    <n v="24370902"/>
    <n v="239107736"/>
    <n v="6185695"/>
    <n v="6185695"/>
    <n v="116275118"/>
    <s v=""/>
    <n v="0"/>
    <n v="116275118"/>
    <n v="29278684"/>
    <n v="1181273"/>
    <n v="3337534"/>
    <n v="66499506"/>
    <n v="0"/>
    <n v="2220266"/>
    <n v="13237714"/>
    <n v="84839017"/>
    <n v="126860000"/>
    <n v="9415069"/>
    <n v="136275069"/>
    <n v="2208024357"/>
    <n v="61296491"/>
    <n v="26303246"/>
    <n v="5205970"/>
    <n v="2028127887"/>
    <n v="1556287"/>
    <n v="199407208"/>
    <n v="0"/>
    <n v="0"/>
    <n v="14448558"/>
    <n v="0"/>
    <n v="19742246"/>
    <n v="0"/>
    <n v="0"/>
    <n v="38041239"/>
    <s v=""/>
    <s v=""/>
    <n v="632914841"/>
    <n v="2880068"/>
    <n v="908990447"/>
    <n v="0"/>
    <n v="908990447"/>
    <n v="3117014804"/>
    <n v="131027027"/>
    <n v="0"/>
    <n v="89282648"/>
    <n v="263586743"/>
    <s v=""/>
    <n v="0"/>
    <n v="37373658"/>
    <n v="9847392"/>
    <s v=""/>
    <n v="441001095"/>
    <n v="9333511303"/>
    <n v="3120342977"/>
    <n v="0"/>
    <n v="57197604"/>
    <n v="7938"/>
    <n v="67128521"/>
    <n v="112697039"/>
    <n v="15696673"/>
    <n v="4680045220"/>
    <n v="0"/>
    <n v="0"/>
  </r>
  <r>
    <x v="15"/>
    <s v="5"/>
    <x v="88"/>
    <x v="88"/>
    <n v="511"/>
    <n v="1466614553"/>
    <n v="30800708"/>
    <n v="15841143"/>
    <n v="51809371"/>
    <n v="11213342"/>
    <n v="0"/>
    <n v="0"/>
    <n v="2736731"/>
    <n v="2552162"/>
    <n v="1659080"/>
    <n v="0"/>
    <n v="23269599"/>
    <n v="15516645"/>
    <n v="1544440846"/>
    <n v="170616008"/>
    <n v="23788060"/>
    <n v="194404068"/>
    <n v="1334689"/>
    <n v="1334689"/>
    <n v="130596170"/>
    <s v=""/>
    <n v="0"/>
    <n v="130596170"/>
    <n v="14609227"/>
    <n v="1786162"/>
    <n v="1941018"/>
    <n v="39170714"/>
    <n v="0"/>
    <n v="1413998"/>
    <n v="675021"/>
    <n v="55418102"/>
    <n v="65970000"/>
    <n v="4301878"/>
    <n v="70271878"/>
    <n v="1996465753"/>
    <n v="59690756"/>
    <n v="31718046"/>
    <n v="2446305"/>
    <n v="1840439097"/>
    <n v="563179"/>
    <n v="98759723"/>
    <n v="0"/>
    <n v="0"/>
    <n v="14323866"/>
    <n v="0"/>
    <n v="16444108"/>
    <n v="11"/>
    <n v="0"/>
    <n v="19357914"/>
    <s v=""/>
    <s v=""/>
    <n v="83228352"/>
    <n v="22727168"/>
    <n v="255404321"/>
    <n v="0"/>
    <n v="255404321"/>
    <n v="2251870074"/>
    <n v="161705229"/>
    <n v="0"/>
    <n v="24871641"/>
    <n v="239490454"/>
    <s v=""/>
    <n v="0"/>
    <n v="23653480"/>
    <n v="8722610"/>
    <s v=""/>
    <n v="397193013"/>
    <n v="5441639813"/>
    <n v="2201905480"/>
    <n v="0"/>
    <n v="69938817"/>
    <n v="0"/>
    <n v="62527063"/>
    <n v="52301616"/>
    <n v="6674031"/>
    <n v="2592702270"/>
    <n v="0"/>
    <n v="0"/>
  </r>
  <r>
    <x v="15"/>
    <s v="5"/>
    <x v="93"/>
    <x v="93"/>
    <n v="266"/>
    <n v="959890365"/>
    <n v="12767567"/>
    <n v="3805748"/>
    <n v="14980437"/>
    <n v="4860597"/>
    <n v="0"/>
    <n v="0"/>
    <n v="680000"/>
    <n v="608181"/>
    <n v="0"/>
    <n v="0"/>
    <n v="8419724"/>
    <n v="3413773"/>
    <n v="985759398"/>
    <n v="72303378"/>
    <n v="12767005"/>
    <n v="85070383"/>
    <n v="1880245"/>
    <n v="1880245"/>
    <n v="45026389"/>
    <s v=""/>
    <n v="0"/>
    <n v="45026389"/>
    <n v="9491624"/>
    <n v="877382"/>
    <n v="1841044"/>
    <n v="35237522"/>
    <n v="0"/>
    <n v="1388952"/>
    <n v="897632"/>
    <n v="45160988"/>
    <n v="16800000"/>
    <n v="1832390"/>
    <n v="18632390"/>
    <n v="1181529793"/>
    <n v="38401540"/>
    <n v="22059957"/>
    <n v="1103518"/>
    <n v="1073063769"/>
    <n v="193250"/>
    <n v="35025581"/>
    <n v="0"/>
    <n v="0"/>
    <n v="19111099"/>
    <n v="0"/>
    <n v="13946287"/>
    <n v="0"/>
    <n v="0"/>
    <n v="1946561"/>
    <s v=""/>
    <s v=""/>
    <n v="223937937"/>
    <n v="190400"/>
    <n v="294351115"/>
    <n v="0"/>
    <n v="294351115"/>
    <n v="1475880908"/>
    <n v="89795668"/>
    <n v="0"/>
    <n v="29211470"/>
    <n v="139676413"/>
    <s v=""/>
    <n v="0"/>
    <n v="16780367"/>
    <n v="4837295"/>
    <s v=""/>
    <n v="239026317"/>
    <n v="3014027799"/>
    <n v="1032917341"/>
    <n v="0"/>
    <n v="34350274"/>
    <n v="0"/>
    <n v="22314777"/>
    <n v="22532037"/>
    <n v="1789657"/>
    <n v="1213769120"/>
    <n v="0"/>
    <n v="0"/>
  </r>
  <r>
    <x v="15"/>
    <s v="5"/>
    <x v="220"/>
    <x v="213"/>
    <n v="59"/>
    <n v="71728994"/>
    <n v="692344"/>
    <n v="494845"/>
    <n v="21713425"/>
    <n v="19565470"/>
    <n v="0"/>
    <n v="0"/>
    <n v="587118"/>
    <n v="0"/>
    <n v="0"/>
    <n v="0"/>
    <n v="691058"/>
    <n v="492045"/>
    <n v="113599093"/>
    <n v="14976660"/>
    <n v="438816"/>
    <n v="15415476"/>
    <n v="206722"/>
    <n v="206722"/>
    <n v="4006408"/>
    <s v=""/>
    <n v="0"/>
    <n v="4006408"/>
    <n v="428032"/>
    <n v="0"/>
    <n v="24535"/>
    <n v="1041974"/>
    <n v="0"/>
    <n v="24535"/>
    <n v="0"/>
    <n v="1470006"/>
    <n v="13250000"/>
    <n v="374219"/>
    <n v="13624219"/>
    <n v="148321924"/>
    <n v="3654312"/>
    <n v="1074784"/>
    <n v="100000"/>
    <n v="142112038"/>
    <n v="32256"/>
    <n v="20101444"/>
    <n v="0"/>
    <n v="0"/>
    <n v="1471953"/>
    <n v="0"/>
    <n v="535227"/>
    <n v="0"/>
    <n v="0"/>
    <n v="1716800"/>
    <s v=""/>
    <s v=""/>
    <n v="397048"/>
    <n v="0"/>
    <n v="24254728"/>
    <n v="0"/>
    <n v="24254728"/>
    <n v="172576652"/>
    <n v="6212306"/>
    <n v="0"/>
    <n v="2340142"/>
    <n v="17609495"/>
    <s v=""/>
    <n v="0"/>
    <n v="5325737"/>
    <n v="666170"/>
    <s v=""/>
    <n v="20461259"/>
    <n v="698876963"/>
    <n v="95917818"/>
    <n v="0"/>
    <n v="2310681"/>
    <n v="0"/>
    <n v="2754644"/>
    <n v="0"/>
    <n v="278685"/>
    <n v="346207670"/>
    <n v="0"/>
    <n v="0"/>
  </r>
  <r>
    <x v="15"/>
    <s v="5"/>
    <x v="230"/>
    <x v="223"/>
    <n v="254"/>
    <n v="420969317"/>
    <n v="14062827"/>
    <n v="6824280"/>
    <n v="99194765"/>
    <n v="41636672"/>
    <n v="0"/>
    <n v="0"/>
    <n v="250000"/>
    <n v="1837213"/>
    <n v="0"/>
    <n v="0"/>
    <n v="10252329"/>
    <n v="6686980"/>
    <n v="567835765"/>
    <n v="60721230"/>
    <n v="4901966"/>
    <n v="65623196"/>
    <n v="47448"/>
    <n v="47448"/>
    <n v="44522288"/>
    <s v=""/>
    <n v="0"/>
    <n v="44522288"/>
    <n v="6294093"/>
    <n v="2843047"/>
    <n v="4463292"/>
    <n v="9700371"/>
    <n v="0"/>
    <n v="1117886"/>
    <n v="10000"/>
    <n v="22172917"/>
    <n v="56870000"/>
    <n v="3795046"/>
    <n v="60665046"/>
    <n v="760866660"/>
    <n v="20122626"/>
    <n v="7642539"/>
    <n v="840160"/>
    <n v="718499158"/>
    <n v="814241"/>
    <n v="59816303"/>
    <n v="0"/>
    <n v="0"/>
    <n v="19428127"/>
    <n v="0"/>
    <n v="5580054"/>
    <n v="0"/>
    <n v="149842"/>
    <n v="41706040"/>
    <s v=""/>
    <s v=""/>
    <n v="7284647"/>
    <n v="419094"/>
    <n v="135168779"/>
    <n v="0"/>
    <n v="135198348"/>
    <n v="896065008"/>
    <n v="38703791"/>
    <n v="0"/>
    <n v="12963329"/>
    <n v="87554389"/>
    <s v=""/>
    <n v="0"/>
    <n v="15189596"/>
    <n v="3025163"/>
    <s v=""/>
    <n v="122491277"/>
    <n v="3866628567"/>
    <n v="705829319"/>
    <n v="0"/>
    <n v="17484134"/>
    <n v="0"/>
    <n v="14502845"/>
    <n v="11363401"/>
    <n v="8649771"/>
    <n v="2456529380"/>
    <n v="0"/>
    <n v="0"/>
  </r>
  <r>
    <x v="15"/>
    <s v="5"/>
    <x v="100"/>
    <x v="98"/>
    <n v="116"/>
    <n v="208836189"/>
    <n v="3249007"/>
    <n v="2241146"/>
    <n v="38511532"/>
    <n v="8388828"/>
    <n v="0"/>
    <n v="0"/>
    <n v="381972"/>
    <n v="801122"/>
    <n v="0"/>
    <n v="0"/>
    <n v="2733998"/>
    <n v="2021730"/>
    <n v="257654068"/>
    <n v="36600860"/>
    <n v="1910056"/>
    <n v="38510916"/>
    <n v="0"/>
    <n v="0"/>
    <n v="17261757"/>
    <s v=""/>
    <n v="0"/>
    <n v="17261757"/>
    <n v="2907147"/>
    <n v="476625"/>
    <n v="655996"/>
    <n v="5893765"/>
    <n v="0"/>
    <n v="468376"/>
    <n v="754916"/>
    <n v="8710241"/>
    <n v="22790000"/>
    <n v="1640630"/>
    <n v="24430630"/>
    <n v="346567612"/>
    <n v="9373932"/>
    <n v="3172993"/>
    <n v="995445"/>
    <n v="326216866"/>
    <n v="92640"/>
    <n v="41666164"/>
    <n v="0"/>
    <n v="0"/>
    <n v="6336948"/>
    <n v="0"/>
    <n v="9764764"/>
    <n v="0"/>
    <n v="0"/>
    <n v="2573171"/>
    <s v=""/>
    <s v=""/>
    <n v="136146"/>
    <n v="2000000"/>
    <n v="62569833"/>
    <n v="0"/>
    <n v="62569833"/>
    <n v="409137445"/>
    <n v="15551152"/>
    <n v="0"/>
    <n v="6098244"/>
    <n v="42376353"/>
    <s v=""/>
    <n v="0"/>
    <n v="6734162"/>
    <n v="2476642"/>
    <s v=""/>
    <n v="55503936"/>
    <n v="1497422283"/>
    <n v="538773833"/>
    <n v="0"/>
    <n v="11529521"/>
    <n v="0"/>
    <n v="13142629"/>
    <n v="0"/>
    <n v="861494"/>
    <n v="689736080"/>
    <n v="0"/>
    <n v="0"/>
  </r>
  <r>
    <x v="15"/>
    <s v="5"/>
    <x v="231"/>
    <x v="224"/>
    <n v="1255"/>
    <n v="3953406366"/>
    <n v="31786519"/>
    <n v="24094181"/>
    <n v="65372983"/>
    <n v="12067432"/>
    <n v="0"/>
    <n v="0"/>
    <n v="7202250"/>
    <n v="17274019"/>
    <n v="3970297"/>
    <n v="0"/>
    <n v="24172120"/>
    <n v="22683509"/>
    <n v="4068318418"/>
    <n v="419778631"/>
    <n v="40630999"/>
    <n v="460409630"/>
    <n v="17282236"/>
    <n v="17282236"/>
    <n v="457814053"/>
    <s v=""/>
    <n v="0"/>
    <n v="457814053"/>
    <n v="15562543"/>
    <n v="1640890"/>
    <n v="4534584"/>
    <n v="71953201"/>
    <n v="0"/>
    <n v="3297140"/>
    <n v="524770"/>
    <n v="89869308"/>
    <n v="230280000"/>
    <n v="12299187"/>
    <n v="242579187"/>
    <n v="5336272832"/>
    <n v="158584792"/>
    <n v="82676190"/>
    <n v="13229939"/>
    <n v="4979624269"/>
    <n v="2771455"/>
    <n v="159358564"/>
    <n v="0"/>
    <n v="0"/>
    <n v="50351674"/>
    <n v="0"/>
    <n v="152438070"/>
    <n v="966"/>
    <n v="105915"/>
    <n v="10024051"/>
    <s v=""/>
    <s v=""/>
    <n v="329861855"/>
    <n v="30185200"/>
    <n v="735097750"/>
    <n v="0"/>
    <n v="735097750"/>
    <n v="6071370582"/>
    <n v="449454554"/>
    <n v="0"/>
    <n v="72220919"/>
    <n v="647121204"/>
    <s v=""/>
    <n v="0"/>
    <n v="43543181"/>
    <n v="17697900"/>
    <s v=""/>
    <n v="1116320698"/>
    <n v="12025164519"/>
    <n v="4845587523"/>
    <n v="0"/>
    <n v="149809403"/>
    <n v="147971"/>
    <n v="142701967"/>
    <n v="56830823"/>
    <n v="27066080"/>
    <n v="5430840310"/>
    <n v="0"/>
    <n v="0"/>
  </r>
  <r>
    <x v="15"/>
    <s v="6"/>
    <x v="106"/>
    <x v="104"/>
    <n v="9332"/>
    <n v="30105742196"/>
    <n v="243293862"/>
    <n v="395564866"/>
    <n v="678235284"/>
    <n v="186495332"/>
    <n v="0"/>
    <n v="0"/>
    <n v="126743088"/>
    <n v="92519356"/>
    <n v="3530560"/>
    <n v="1205614"/>
    <n v="166347622"/>
    <n v="369845759"/>
    <n v="31297136777"/>
    <n v="2644088419"/>
    <n v="468785483"/>
    <n v="3112873902"/>
    <n v="174241343"/>
    <n v="174241343"/>
    <n v="2518573732"/>
    <s v=""/>
    <n v="0"/>
    <n v="2518573732"/>
    <n v="213440762"/>
    <n v="53056158"/>
    <n v="77241618"/>
    <n v="701734102"/>
    <n v="0"/>
    <n v="53069530"/>
    <n v="13822365"/>
    <n v="978580745"/>
    <n v="1389199876"/>
    <n v="83329174"/>
    <n v="1472529050"/>
    <n v="39553935549"/>
    <n v="1205653011"/>
    <n v="690096473"/>
    <n v="103826241"/>
    <n v="36487349494"/>
    <n v="10941336"/>
    <n v="1194861594"/>
    <n v="0"/>
    <n v="0"/>
    <n v="518344078"/>
    <n v="0"/>
    <n v="1556699773"/>
    <n v="46410714"/>
    <n v="27855944"/>
    <n v="182600265"/>
    <s v=""/>
    <s v=""/>
    <n v="5358563036"/>
    <n v="138892290"/>
    <n v="9031912601"/>
    <n v="0"/>
    <n v="9035169030"/>
    <n v="48589104579"/>
    <n v="3448499814"/>
    <n v="0"/>
    <n v="893319083"/>
    <n v="4740824041"/>
    <s v=""/>
    <n v="0"/>
    <n v="539642579"/>
    <n v="420759126"/>
    <s v=""/>
    <n v="8189783660"/>
    <n v="148152704582"/>
    <n v="62006247154"/>
    <n v="0"/>
    <n v="2000610372"/>
    <n v="94217091"/>
    <n v="1137522676"/>
    <n v="793705994"/>
    <n v="136173198"/>
    <n v="70364513200"/>
    <n v="0"/>
    <n v="0"/>
  </r>
  <r>
    <x v="15"/>
    <s v="6"/>
    <x v="107"/>
    <x v="105"/>
    <n v="1641"/>
    <n v="4916277280"/>
    <n v="70559053"/>
    <n v="43795879"/>
    <n v="176606125"/>
    <n v="45952913"/>
    <n v="0"/>
    <n v="0"/>
    <n v="7684072"/>
    <n v="6184508"/>
    <n v="3608003"/>
    <n v="0"/>
    <n v="50917463"/>
    <n v="40133518"/>
    <n v="5179616852"/>
    <n v="465749475"/>
    <n v="59748833"/>
    <n v="525498308"/>
    <n v="28451261"/>
    <n v="28451261"/>
    <n v="432429054"/>
    <s v=""/>
    <n v="0"/>
    <n v="432429054"/>
    <n v="35162452"/>
    <n v="558912"/>
    <n v="7790860"/>
    <n v="48918864"/>
    <n v="0"/>
    <n v="4610009"/>
    <n v="3813195"/>
    <n v="84007884"/>
    <n v="264690000"/>
    <n v="13695700"/>
    <n v="278385700"/>
    <n v="6528389059"/>
    <n v="198787769"/>
    <n v="93629669"/>
    <n v="14933301"/>
    <n v="6127303924"/>
    <n v="2939771"/>
    <n v="342488627"/>
    <n v="0"/>
    <n v="0"/>
    <n v="123209685"/>
    <n v="0"/>
    <n v="126859755"/>
    <n v="1267"/>
    <n v="122838"/>
    <n v="24551278"/>
    <s v=""/>
    <s v=""/>
    <n v="1333735754"/>
    <n v="73758177"/>
    <n v="2027555756"/>
    <n v="0"/>
    <n v="2027667152"/>
    <n v="8556056211"/>
    <n v="517582872"/>
    <n v="0"/>
    <n v="200272876"/>
    <n v="796442283"/>
    <s v=""/>
    <n v="0"/>
    <n v="80451633"/>
    <n v="27102950"/>
    <s v=""/>
    <n v="1418392368"/>
    <n v="20126269095"/>
    <n v="6462362327"/>
    <n v="0"/>
    <n v="192536330"/>
    <n v="484172"/>
    <n v="165854347"/>
    <n v="58605744"/>
    <n v="29889106"/>
    <n v="9394275920"/>
    <n v="0"/>
    <n v="0"/>
  </r>
  <r>
    <x v="15"/>
    <s v="6"/>
    <x v="211"/>
    <x v="205"/>
    <n v="1059"/>
    <n v="2963840735"/>
    <n v="22817171"/>
    <n v="34086094"/>
    <n v="107515190"/>
    <n v="31432766"/>
    <n v="0"/>
    <n v="0"/>
    <n v="5443263"/>
    <n v="3366274"/>
    <n v="136343"/>
    <n v="0"/>
    <n v="18888255"/>
    <n v="32310774"/>
    <n v="3117438807"/>
    <n v="278657789"/>
    <n v="52679735"/>
    <n v="331337524"/>
    <n v="15899634"/>
    <n v="15899634"/>
    <n v="276593116"/>
    <s v=""/>
    <n v="0"/>
    <n v="276593116"/>
    <n v="18485119"/>
    <n v="1378579"/>
    <n v="4899239"/>
    <n v="41945143"/>
    <n v="0"/>
    <n v="3027801"/>
    <n v="1738301"/>
    <n v="61941978"/>
    <n v="180280000"/>
    <n v="11162980"/>
    <n v="191442980"/>
    <n v="3994654039"/>
    <n v="121098996"/>
    <n v="58514042"/>
    <n v="10150402"/>
    <n v="3720416123"/>
    <n v="833055"/>
    <n v="115537641"/>
    <n v="0"/>
    <n v="0"/>
    <n v="37576342"/>
    <n v="0"/>
    <n v="44256934"/>
    <n v="87739"/>
    <n v="0"/>
    <n v="14230921"/>
    <s v=""/>
    <s v=""/>
    <n v="474466323"/>
    <n v="5614374"/>
    <n v="692603329"/>
    <n v="0"/>
    <n v="692603329"/>
    <n v="4687257368"/>
    <n v="291226651"/>
    <n v="0"/>
    <n v="67950372"/>
    <n v="483447613"/>
    <s v=""/>
    <n v="0"/>
    <n v="62900328"/>
    <n v="31682101"/>
    <s v=""/>
    <n v="755500357"/>
    <n v="11611196092"/>
    <n v="5252745760"/>
    <n v="0"/>
    <n v="159472471"/>
    <n v="9737135"/>
    <n v="121288274"/>
    <n v="44234652"/>
    <n v="9657584"/>
    <n v="5338167030"/>
    <n v="0"/>
    <n v="0"/>
  </r>
  <r>
    <x v="15"/>
    <s v="6"/>
    <x v="110"/>
    <x v="108"/>
    <n v="48"/>
    <n v="210757807"/>
    <n v="239751"/>
    <n v="446500"/>
    <n v="884826"/>
    <n v="3092"/>
    <n v="0"/>
    <n v="0"/>
    <n v="0"/>
    <n v="218540"/>
    <n v="0"/>
    <n v="0"/>
    <n v="239751"/>
    <n v="392800"/>
    <n v="211917965"/>
    <n v="7690794"/>
    <n v="548520"/>
    <n v="8239314"/>
    <n v="267611"/>
    <n v="267611"/>
    <n v="6528052"/>
    <s v=""/>
    <n v="0"/>
    <n v="6528052"/>
    <n v="1194016"/>
    <n v="0"/>
    <n v="0"/>
    <n v="2540006"/>
    <n v="0"/>
    <n v="0"/>
    <n v="521542"/>
    <n v="3212480"/>
    <n v="0"/>
    <n v="0"/>
    <n v="0"/>
    <n v="230165422"/>
    <n v="7851499"/>
    <n v="3218304"/>
    <n v="500000"/>
    <n v="216007093"/>
    <n v="133493"/>
    <n v="6137602"/>
    <n v="0"/>
    <n v="0"/>
    <n v="6337211"/>
    <n v="0"/>
    <n v="27450989"/>
    <n v="0"/>
    <n v="59594"/>
    <n v="3860099"/>
    <s v=""/>
    <s v=""/>
    <n v="599691161"/>
    <n v="0"/>
    <n v="643610555"/>
    <n v="0"/>
    <n v="643670149"/>
    <n v="873835571"/>
    <n v="16620721"/>
    <n v="0"/>
    <n v="64238964"/>
    <n v="28080573"/>
    <s v=""/>
    <n v="0"/>
    <n v="2919334"/>
    <n v="972667"/>
    <s v=""/>
    <n v="105382098"/>
    <n v="1287215444"/>
    <n v="396893494"/>
    <n v="0"/>
    <n v="7322580"/>
    <n v="0"/>
    <n v="15164925"/>
    <n v="0"/>
    <n v="1414960"/>
    <n v="347534710"/>
    <n v="0"/>
    <n v="0"/>
  </r>
  <r>
    <x v="15"/>
    <s v="6"/>
    <x v="114"/>
    <x v="112"/>
    <n v="99"/>
    <n v="278374953"/>
    <n v="4408863"/>
    <n v="4719648"/>
    <n v="12379768"/>
    <n v="1206119"/>
    <n v="0"/>
    <n v="0"/>
    <n v="762900"/>
    <n v="97753"/>
    <n v="0"/>
    <n v="0"/>
    <n v="2820479"/>
    <n v="4606389"/>
    <n v="294523136"/>
    <n v="25000020"/>
    <n v="5681894"/>
    <n v="30681914"/>
    <n v="0"/>
    <n v="0"/>
    <n v="28060219"/>
    <s v=""/>
    <n v="0"/>
    <n v="28060219"/>
    <n v="3443224"/>
    <n v="208136"/>
    <n v="178093"/>
    <n v="7470453"/>
    <n v="0"/>
    <n v="106100"/>
    <n v="496186"/>
    <n v="10697620"/>
    <n v="34200000"/>
    <n v="1882331"/>
    <n v="36082331"/>
    <n v="400045220"/>
    <n v="10953391"/>
    <n v="4612070"/>
    <n v="1534497"/>
    <n v="371327412"/>
    <n v="0"/>
    <n v="8612747"/>
    <n v="0"/>
    <n v="0"/>
    <n v="2532261"/>
    <n v="0"/>
    <n v="4877227"/>
    <n v="0"/>
    <n v="0"/>
    <n v="2914577"/>
    <s v=""/>
    <s v=""/>
    <n v="9030286"/>
    <n v="0"/>
    <n v="27967098"/>
    <n v="0"/>
    <n v="27967098"/>
    <n v="428012318"/>
    <n v="32943644"/>
    <n v="0"/>
    <n v="2773987"/>
    <n v="48073081"/>
    <s v=""/>
    <n v="0"/>
    <n v="3996112"/>
    <n v="3010990"/>
    <s v=""/>
    <n v="77550734"/>
    <n v="1019928192"/>
    <n v="565856974"/>
    <n v="0"/>
    <n v="13577668"/>
    <n v="0"/>
    <n v="12804251"/>
    <n v="1502253"/>
    <n v="161147"/>
    <n v="455485530"/>
    <n v="0"/>
    <n v="0"/>
  </r>
  <r>
    <x v="15"/>
    <s v="6"/>
    <x v="118"/>
    <x v="116"/>
    <n v="520"/>
    <n v="1448667233"/>
    <n v="19640242"/>
    <n v="22679276"/>
    <n v="176894852"/>
    <n v="56906936"/>
    <n v="0"/>
    <n v="0"/>
    <n v="6923051"/>
    <n v="1630879"/>
    <n v="0"/>
    <n v="0"/>
    <n v="13459193"/>
    <n v="21701987"/>
    <n v="1698181289"/>
    <n v="108799930"/>
    <n v="22986936"/>
    <n v="131786866"/>
    <n v="2626524"/>
    <n v="2626524"/>
    <n v="84273417"/>
    <s v=""/>
    <n v="0"/>
    <n v="84273417"/>
    <n v="9705085"/>
    <n v="136000"/>
    <n v="2936330"/>
    <n v="41215591"/>
    <n v="0"/>
    <n v="1971763"/>
    <n v="338295"/>
    <n v="51682948"/>
    <n v="134845405"/>
    <n v="7694225"/>
    <n v="142539630"/>
    <n v="2111090674"/>
    <n v="65113920"/>
    <n v="27835179"/>
    <n v="3448607"/>
    <n v="1953939048"/>
    <n v="621426"/>
    <n v="88723439"/>
    <n v="0"/>
    <n v="0"/>
    <n v="15806680"/>
    <n v="0"/>
    <n v="35924861"/>
    <n v="41348"/>
    <n v="0"/>
    <n v="15245918"/>
    <s v=""/>
    <s v=""/>
    <n v="191492832"/>
    <n v="30771393"/>
    <n v="378627897"/>
    <n v="0"/>
    <n v="378627897"/>
    <n v="2489718571"/>
    <n v="177754435"/>
    <n v="0"/>
    <n v="37161518"/>
    <n v="254148890"/>
    <s v=""/>
    <n v="0"/>
    <n v="31326900"/>
    <n v="14561427"/>
    <s v=""/>
    <n v="427040548"/>
    <n v="6701963615"/>
    <n v="3340553033"/>
    <n v="0"/>
    <n v="78884984"/>
    <n v="0"/>
    <n v="67747573"/>
    <n v="63327501"/>
    <n v="6721628"/>
    <n v="2945505240"/>
    <n v="0"/>
    <n v="0"/>
  </r>
  <r>
    <x v="15"/>
    <s v="6"/>
    <x v="218"/>
    <x v="212"/>
    <n v="233"/>
    <n v="538304721"/>
    <n v="7860542"/>
    <n v="13894874"/>
    <n v="77426585"/>
    <n v="28674441"/>
    <n v="0"/>
    <n v="0"/>
    <n v="0"/>
    <n v="2545360"/>
    <n v="0"/>
    <n v="0"/>
    <n v="5894256"/>
    <n v="12980385"/>
    <n v="649831882"/>
    <n v="54388195"/>
    <n v="13728998"/>
    <n v="68117193"/>
    <n v="1385418"/>
    <n v="1385418"/>
    <n v="37494668"/>
    <s v=""/>
    <n v="0"/>
    <n v="37494668"/>
    <n v="4565793"/>
    <n v="96000"/>
    <n v="1175585"/>
    <n v="6939417"/>
    <n v="0"/>
    <n v="680543"/>
    <n v="202393"/>
    <n v="11893859"/>
    <n v="36200000"/>
    <n v="2910401"/>
    <n v="39110401"/>
    <n v="807833421"/>
    <n v="24091091"/>
    <n v="11600221"/>
    <n v="4473942"/>
    <n v="751473694"/>
    <n v="57318"/>
    <n v="37777836"/>
    <n v="0"/>
    <n v="0"/>
    <n v="5483213"/>
    <n v="0"/>
    <n v="80270254"/>
    <n v="0"/>
    <n v="0"/>
    <n v="1815316"/>
    <s v=""/>
    <s v=""/>
    <n v="168091925"/>
    <n v="11461067"/>
    <n v="304956929"/>
    <n v="0"/>
    <n v="304956929"/>
    <n v="1112790350"/>
    <n v="52089123"/>
    <n v="0"/>
    <n v="30169342"/>
    <n v="97334066"/>
    <s v=""/>
    <n v="0"/>
    <n v="14027159"/>
    <n v="8861502"/>
    <s v=""/>
    <n v="158358869"/>
    <n v="4302087108"/>
    <n v="2554209132"/>
    <n v="0"/>
    <n v="39956466"/>
    <n v="98089"/>
    <n v="25172685"/>
    <n v="10538209"/>
    <n v="580605"/>
    <n v="1703882240"/>
    <n v="0"/>
    <n v="0"/>
  </r>
  <r>
    <x v="15"/>
    <s v="6"/>
    <x v="119"/>
    <x v="117"/>
    <n v="202"/>
    <n v="585045081"/>
    <n v="4340085"/>
    <n v="10234534"/>
    <n v="40718101"/>
    <n v="28140876"/>
    <n v="0"/>
    <n v="0"/>
    <n v="2058810"/>
    <n v="763136"/>
    <n v="0"/>
    <n v="0"/>
    <n v="3415427"/>
    <n v="10024288"/>
    <n v="657860908"/>
    <n v="35836327"/>
    <n v="5117916"/>
    <n v="40954243"/>
    <n v="4179871"/>
    <n v="4179871"/>
    <n v="36716515"/>
    <s v=""/>
    <n v="0"/>
    <n v="36716515"/>
    <n v="3233125"/>
    <n v="0"/>
    <n v="1260705"/>
    <n v="6916423"/>
    <n v="0"/>
    <n v="670967"/>
    <n v="61614"/>
    <n v="10677672"/>
    <n v="42900000"/>
    <n v="2153900"/>
    <n v="45053900"/>
    <n v="795443109"/>
    <n v="25023330"/>
    <n v="12412410"/>
    <n v="2647426"/>
    <n v="745973030"/>
    <n v="71387"/>
    <n v="25422056"/>
    <n v="0"/>
    <n v="0"/>
    <n v="12078462"/>
    <n v="0"/>
    <n v="24079143"/>
    <n v="0"/>
    <n v="48104"/>
    <n v="3595000"/>
    <s v=""/>
    <s v=""/>
    <n v="1864729"/>
    <n v="27000000"/>
    <n v="94110777"/>
    <n v="0"/>
    <n v="94158881"/>
    <n v="889601990"/>
    <n v="61273145"/>
    <n v="0"/>
    <n v="9313497"/>
    <n v="96855321"/>
    <s v=""/>
    <n v="0"/>
    <n v="11672388"/>
    <n v="8693418"/>
    <s v=""/>
    <n v="148581993"/>
    <n v="2768502223"/>
    <n v="1309104670"/>
    <n v="0"/>
    <n v="44049360"/>
    <n v="0"/>
    <n v="25844860"/>
    <n v="23453283"/>
    <n v="1092946"/>
    <n v="1326953650"/>
    <n v="0"/>
    <n v="0"/>
  </r>
  <r>
    <x v="15"/>
    <s v="6"/>
    <x v="120"/>
    <x v="118"/>
    <n v="180"/>
    <n v="577176512"/>
    <n v="7335229"/>
    <n v="3545462"/>
    <n v="49846889"/>
    <n v="8568606"/>
    <n v="0"/>
    <n v="0"/>
    <n v="2394875"/>
    <n v="375887"/>
    <n v="0"/>
    <n v="0"/>
    <n v="5412735"/>
    <n v="3023104"/>
    <n v="640807621"/>
    <n v="34605782"/>
    <n v="7253328"/>
    <n v="41859110"/>
    <n v="2988424"/>
    <n v="2988424"/>
    <n v="49304820"/>
    <s v=""/>
    <n v="0"/>
    <n v="49304820"/>
    <n v="3826116"/>
    <n v="127000"/>
    <n v="1390954"/>
    <n v="15656318"/>
    <n v="0"/>
    <n v="618273"/>
    <n v="1108220"/>
    <n v="19273895"/>
    <n v="14000000"/>
    <n v="1282576"/>
    <n v="15282576"/>
    <n v="769516446"/>
    <n v="25169455"/>
    <n v="13656272"/>
    <n v="821622"/>
    <n v="707781073"/>
    <n v="370758"/>
    <n v="73746487"/>
    <n v="0"/>
    <n v="0"/>
    <n v="50586797"/>
    <n v="0"/>
    <n v="30769236"/>
    <n v="16441"/>
    <n v="3443"/>
    <n v="1201839"/>
    <s v=""/>
    <s v=""/>
    <n v="106974611"/>
    <n v="2000000"/>
    <n v="265666169"/>
    <n v="0"/>
    <n v="265669612"/>
    <n v="1035186058"/>
    <n v="62186193"/>
    <n v="0"/>
    <n v="26163957"/>
    <n v="92127232"/>
    <s v=""/>
    <n v="0"/>
    <n v="11294180"/>
    <n v="4229119"/>
    <s v=""/>
    <n v="166261035"/>
    <n v="3141773011"/>
    <n v="979182863"/>
    <n v="0"/>
    <n v="24370546"/>
    <n v="0"/>
    <n v="21348106"/>
    <n v="0"/>
    <n v="3790126"/>
    <n v="1352384490"/>
    <n v="0"/>
    <n v="0"/>
  </r>
  <r>
    <x v="15"/>
    <s v="6"/>
    <x v="124"/>
    <x v="122"/>
    <n v="258"/>
    <n v="610046100"/>
    <n v="13094235"/>
    <n v="7270916"/>
    <n v="41081972"/>
    <n v="14608066"/>
    <n v="0"/>
    <n v="0"/>
    <n v="1119700"/>
    <n v="3701439"/>
    <n v="0"/>
    <n v="0"/>
    <n v="6748160"/>
    <n v="7059489"/>
    <n v="677114779"/>
    <n v="58769546"/>
    <n v="5894186"/>
    <n v="64663732"/>
    <n v="7045511"/>
    <n v="7045511"/>
    <n v="36189301"/>
    <s v=""/>
    <n v="0"/>
    <n v="36189301"/>
    <n v="3749099"/>
    <n v="0"/>
    <n v="2230703"/>
    <n v="8813892"/>
    <n v="0"/>
    <n v="989482"/>
    <n v="1048563"/>
    <n v="12755649"/>
    <n v="94280000"/>
    <n v="6803511"/>
    <n v="101083511"/>
    <n v="898852483"/>
    <n v="25754947"/>
    <n v="8977737"/>
    <n v="622540"/>
    <n v="849411721"/>
    <n v="97990"/>
    <n v="39950832"/>
    <n v="0"/>
    <n v="0"/>
    <n v="2549769"/>
    <n v="0"/>
    <n v="4597511"/>
    <n v="0"/>
    <n v="0"/>
    <n v="16250095"/>
    <s v=""/>
    <s v=""/>
    <n v="11624000"/>
    <n v="0"/>
    <n v="75070197"/>
    <n v="0"/>
    <n v="75070197"/>
    <n v="973922680"/>
    <n v="73003075"/>
    <n v="0"/>
    <n v="7282514"/>
    <n v="110597233"/>
    <s v=""/>
    <n v="0"/>
    <n v="9315570"/>
    <n v="1446510"/>
    <s v=""/>
    <n v="181754432"/>
    <n v="2143990386"/>
    <n v="614871982"/>
    <n v="0"/>
    <n v="17356770"/>
    <n v="0"/>
    <n v="16287035"/>
    <n v="17419832"/>
    <n v="1165014"/>
    <n v="1254302980"/>
    <n v="0"/>
    <n v="0"/>
  </r>
  <r>
    <x v="15"/>
    <s v="6"/>
    <x v="126"/>
    <x v="124"/>
    <n v="140"/>
    <n v="302923974"/>
    <n v="9769664"/>
    <n v="2795694"/>
    <n v="51314420"/>
    <n v="17677181"/>
    <n v="0"/>
    <n v="0"/>
    <n v="0"/>
    <n v="621064"/>
    <n v="0"/>
    <n v="0"/>
    <n v="5546647"/>
    <n v="2761254"/>
    <n v="376794096"/>
    <n v="47406965"/>
    <n v="1755264"/>
    <n v="49162229"/>
    <n v="1982862"/>
    <n v="1982862"/>
    <n v="22217148"/>
    <s v=""/>
    <n v="0"/>
    <n v="22217148"/>
    <n v="2298918"/>
    <n v="0"/>
    <n v="517632"/>
    <n v="5473309"/>
    <n v="0"/>
    <n v="337394"/>
    <n v="619064"/>
    <n v="7333401"/>
    <n v="40700000"/>
    <n v="2360917"/>
    <n v="43060917"/>
    <n v="500550653"/>
    <n v="13672821"/>
    <n v="4698340"/>
    <n v="1104138"/>
    <n v="474950919"/>
    <n v="208468"/>
    <n v="28874836"/>
    <n v="0"/>
    <n v="0"/>
    <n v="3161148"/>
    <n v="0"/>
    <n v="3521344"/>
    <n v="0"/>
    <n v="31069"/>
    <n v="22078169"/>
    <s v=""/>
    <s v=""/>
    <n v="12332904"/>
    <n v="3699999"/>
    <n v="73876868"/>
    <n v="0"/>
    <n v="73907937"/>
    <n v="574458590"/>
    <n v="31038920"/>
    <n v="0"/>
    <n v="7138158"/>
    <n v="61742233"/>
    <s v=""/>
    <n v="0"/>
    <n v="5972353"/>
    <n v="1036309"/>
    <s v=""/>
    <n v="93883760"/>
    <n v="1776151234"/>
    <n v="389484503"/>
    <n v="0"/>
    <n v="11189593"/>
    <n v="0"/>
    <n v="7517135"/>
    <n v="0"/>
    <n v="2287028"/>
    <n v="1118750380"/>
    <n v="0"/>
    <n v="0"/>
  </r>
  <r>
    <x v="15"/>
    <s v="6"/>
    <x v="128"/>
    <x v="126"/>
    <n v="39"/>
    <n v="59160404"/>
    <n v="994743"/>
    <n v="153600"/>
    <n v="14374620"/>
    <n v="4046847"/>
    <n v="0"/>
    <n v="0"/>
    <n v="0"/>
    <n v="136133"/>
    <n v="0"/>
    <n v="0"/>
    <n v="973604"/>
    <n v="0"/>
    <n v="77892743"/>
    <n v="17749542"/>
    <n v="621656"/>
    <n v="18371198"/>
    <n v="1005641"/>
    <n v="1005641"/>
    <n v="10505513"/>
    <s v=""/>
    <n v="0"/>
    <n v="10505513"/>
    <n v="704579"/>
    <n v="100000"/>
    <n v="0"/>
    <n v="4548000"/>
    <n v="0"/>
    <n v="0"/>
    <n v="20230"/>
    <n v="5332349"/>
    <n v="0"/>
    <n v="0"/>
    <n v="0"/>
    <n v="113107444"/>
    <n v="2800008"/>
    <n v="721912"/>
    <n v="627124"/>
    <n v="104415868"/>
    <n v="0"/>
    <n v="12806598"/>
    <n v="0"/>
    <n v="0"/>
    <n v="92426"/>
    <n v="0"/>
    <n v="4138229"/>
    <n v="0"/>
    <n v="0"/>
    <n v="915126"/>
    <s v=""/>
    <s v=""/>
    <n v="0"/>
    <n v="0"/>
    <n v="17952379"/>
    <n v="0"/>
    <n v="17952379"/>
    <n v="131059823"/>
    <n v="2790996"/>
    <n v="0"/>
    <n v="1687468"/>
    <n v="13336852"/>
    <s v=""/>
    <n v="0"/>
    <n v="767508"/>
    <n v="347699"/>
    <s v=""/>
    <n v="16934508"/>
    <n v="499848255"/>
    <n v="50803849"/>
    <n v="0"/>
    <n v="1699398"/>
    <n v="0"/>
    <n v="1920883"/>
    <n v="0"/>
    <n v="0"/>
    <n v="340707480"/>
    <n v="0"/>
    <n v="0"/>
  </r>
  <r>
    <x v="15"/>
    <s v="6"/>
    <x v="221"/>
    <x v="214"/>
    <n v="398"/>
    <n v="757662053"/>
    <n v="18127756"/>
    <n v="6533603"/>
    <n v="143754544"/>
    <n v="51689228"/>
    <n v="0"/>
    <n v="0"/>
    <n v="864396"/>
    <n v="1523133"/>
    <n v="0"/>
    <n v="0"/>
    <n v="14461832"/>
    <n v="6428725"/>
    <n v="959264156"/>
    <n v="132779291"/>
    <n v="6370392"/>
    <n v="139149683"/>
    <n v="5498422"/>
    <n v="5498422"/>
    <n v="59623285"/>
    <s v=""/>
    <n v="0"/>
    <n v="59623285"/>
    <n v="8108208"/>
    <n v="0"/>
    <n v="3574184"/>
    <n v="27593791"/>
    <n v="0"/>
    <n v="2539648"/>
    <n v="457310"/>
    <n v="36279225"/>
    <n v="46550000"/>
    <n v="2090950"/>
    <n v="48640950"/>
    <n v="1248455721"/>
    <n v="34895407"/>
    <n v="14218190"/>
    <n v="3276655"/>
    <n v="1165377941"/>
    <n v="355615"/>
    <n v="81008712"/>
    <n v="0"/>
    <n v="0"/>
    <n v="14691316"/>
    <n v="0"/>
    <n v="4863219"/>
    <n v="0"/>
    <n v="0"/>
    <n v="15569046"/>
    <s v=""/>
    <s v=""/>
    <n v="3594872"/>
    <n v="7953770"/>
    <n v="128036550"/>
    <n v="0"/>
    <n v="128036550"/>
    <n v="1376492271"/>
    <n v="64791824"/>
    <n v="0"/>
    <n v="12194444"/>
    <n v="151421794"/>
    <s v=""/>
    <n v="0"/>
    <n v="19977104"/>
    <n v="6803373"/>
    <s v=""/>
    <n v="204177562"/>
    <n v="4688929093"/>
    <n v="1260722287"/>
    <n v="0"/>
    <n v="34245706"/>
    <n v="516159"/>
    <n v="30649263"/>
    <n v="3180441"/>
    <n v="3668538"/>
    <n v="2741097440"/>
    <n v="0"/>
    <n v="0"/>
  </r>
  <r>
    <x v="15"/>
    <s v="6"/>
    <x v="133"/>
    <x v="131"/>
    <n v="74"/>
    <n v="102859413"/>
    <n v="2584724"/>
    <n v="1089958"/>
    <n v="22073003"/>
    <n v="3489957"/>
    <n v="0"/>
    <n v="0"/>
    <n v="0"/>
    <n v="23030"/>
    <n v="0"/>
    <n v="0"/>
    <n v="2021585"/>
    <n v="1067908"/>
    <n v="129030592"/>
    <n v="15489740"/>
    <n v="1097040"/>
    <n v="16586780"/>
    <n v="245797"/>
    <n v="245797"/>
    <n v="7563333"/>
    <s v=""/>
    <n v="0"/>
    <n v="7563333"/>
    <n v="1247047"/>
    <n v="0"/>
    <n v="182405"/>
    <n v="2523725"/>
    <n v="0"/>
    <n v="32982"/>
    <n v="233885"/>
    <n v="3686310"/>
    <n v="6100000"/>
    <n v="451231"/>
    <n v="6551231"/>
    <n v="163664043"/>
    <n v="4880158"/>
    <n v="1497406"/>
    <n v="486868"/>
    <n v="153665714"/>
    <n v="145771"/>
    <n v="14802574"/>
    <n v="0"/>
    <n v="0"/>
    <n v="1877669"/>
    <n v="0"/>
    <n v="721390"/>
    <n v="0"/>
    <n v="0"/>
    <n v="9711536"/>
    <s v=""/>
    <s v=""/>
    <n v="39800420"/>
    <n v="1016344"/>
    <n v="68075704"/>
    <n v="0"/>
    <n v="68075704"/>
    <n v="231739747"/>
    <n v="4859675"/>
    <n v="0"/>
    <n v="6475319"/>
    <n v="19147360"/>
    <s v=""/>
    <n v="0"/>
    <n v="3371290"/>
    <n v="903641"/>
    <s v=""/>
    <n v="26612294"/>
    <n v="638095033"/>
    <n v="125997854"/>
    <n v="0"/>
    <n v="3986125"/>
    <n v="0"/>
    <n v="4293004"/>
    <n v="10027573"/>
    <n v="1728908"/>
    <n v="383309410"/>
    <n v="0"/>
    <n v="0"/>
  </r>
  <r>
    <x v="15"/>
    <s v="6"/>
    <x v="232"/>
    <x v="225"/>
    <n v="279"/>
    <n v="806816884"/>
    <n v="9269339"/>
    <n v="4983296"/>
    <n v="38579286"/>
    <n v="2705710"/>
    <n v="0"/>
    <n v="0"/>
    <n v="3045398"/>
    <n v="352137"/>
    <n v="0"/>
    <n v="0"/>
    <n v="6722818"/>
    <n v="4703346"/>
    <n v="854325886"/>
    <n v="68846436"/>
    <n v="8247482"/>
    <n v="77093918"/>
    <n v="15061306"/>
    <n v="15061306"/>
    <n v="50370164"/>
    <s v=""/>
    <n v="0"/>
    <n v="50370164"/>
    <n v="6721476"/>
    <n v="0"/>
    <n v="328804"/>
    <n v="7850278"/>
    <n v="0"/>
    <n v="164913"/>
    <n v="517239"/>
    <n v="14218406"/>
    <n v="66700000"/>
    <n v="3100752"/>
    <n v="69800752"/>
    <n v="1080870432"/>
    <n v="33786429"/>
    <n v="13486244"/>
    <n v="2955423"/>
    <n v="1017499999"/>
    <n v="137691"/>
    <n v="35006999"/>
    <n v="0"/>
    <n v="0"/>
    <n v="10296687"/>
    <n v="0"/>
    <n v="10445610"/>
    <n v="0"/>
    <n v="77749"/>
    <n v="8989828"/>
    <s v=""/>
    <s v=""/>
    <n v="17365787"/>
    <n v="6871184"/>
    <n v="89113786"/>
    <n v="0"/>
    <n v="89191535"/>
    <n v="1170061967"/>
    <n v="85093818"/>
    <n v="0"/>
    <n v="8539770"/>
    <n v="132195161"/>
    <s v=""/>
    <n v="0"/>
    <n v="13324707"/>
    <n v="4448914"/>
    <s v=""/>
    <n v="209994247"/>
    <n v="2405663628"/>
    <n v="1000432898"/>
    <n v="0"/>
    <n v="30487055"/>
    <n v="0"/>
    <n v="26855390"/>
    <n v="20963296"/>
    <n v="1691991"/>
    <n v="1013142960"/>
    <n v="0"/>
    <n v="0"/>
  </r>
  <r>
    <x v="15"/>
    <s v="7"/>
    <x v="136"/>
    <x v="134"/>
    <n v="433"/>
    <n v="1324146739"/>
    <n v="25492852"/>
    <n v="15768736"/>
    <n v="41102251"/>
    <n v="12887546"/>
    <n v="0"/>
    <n v="0"/>
    <n v="1109622"/>
    <n v="1032542"/>
    <n v="1598533"/>
    <n v="0"/>
    <n v="19799891"/>
    <n v="14325032"/>
    <n v="1389013898"/>
    <n v="121360270"/>
    <n v="14367640"/>
    <n v="135727910"/>
    <n v="2487150"/>
    <n v="2487150"/>
    <n v="108765970"/>
    <s v=""/>
    <n v="0"/>
    <n v="108765970"/>
    <n v="6526643"/>
    <n v="688883"/>
    <n v="1947238"/>
    <n v="28383466"/>
    <n v="0"/>
    <n v="1195716"/>
    <n v="712109"/>
    <n v="35638405"/>
    <n v="59200000"/>
    <n v="3751896"/>
    <n v="62951896"/>
    <n v="1734585229"/>
    <n v="53442154"/>
    <n v="30047759"/>
    <n v="2325971"/>
    <n v="1607661647"/>
    <n v="292167"/>
    <n v="59485113"/>
    <n v="0"/>
    <n v="0"/>
    <n v="12665909"/>
    <n v="0"/>
    <n v="32672925"/>
    <n v="307476"/>
    <n v="24140"/>
    <n v="3855000"/>
    <s v=""/>
    <s v=""/>
    <n v="90490427"/>
    <n v="12909544"/>
    <n v="212678561"/>
    <n v="0"/>
    <n v="212702701"/>
    <n v="1947287930"/>
    <n v="145265783"/>
    <n v="0"/>
    <n v="20793009"/>
    <n v="209175241"/>
    <s v=""/>
    <n v="0"/>
    <n v="13673503"/>
    <n v="6957512"/>
    <s v=""/>
    <n v="357515248"/>
    <n v="4180903486"/>
    <n v="1534723409"/>
    <n v="0"/>
    <n v="49258978"/>
    <n v="0"/>
    <n v="28990854"/>
    <n v="23207091"/>
    <n v="3536606"/>
    <n v="2010472670"/>
    <n v="0"/>
    <n v="0"/>
  </r>
  <r>
    <x v="15"/>
    <s v="7"/>
    <x v="212"/>
    <x v="206"/>
    <n v="2945"/>
    <n v="9617494331"/>
    <n v="81784074"/>
    <n v="57742835"/>
    <n v="119597784"/>
    <n v="59786482"/>
    <n v="0"/>
    <n v="0"/>
    <n v="19134319"/>
    <n v="12317201"/>
    <n v="691890"/>
    <n v="5905448"/>
    <n v="62490304"/>
    <n v="49561911"/>
    <n v="9862402149"/>
    <n v="516321000"/>
    <n v="82716632"/>
    <n v="599037632"/>
    <n v="14530153"/>
    <n v="14530153"/>
    <n v="497933548"/>
    <s v=""/>
    <n v="0"/>
    <n v="497933548"/>
    <n v="74735988"/>
    <n v="5097647"/>
    <n v="6053899"/>
    <n v="148757924"/>
    <n v="0"/>
    <n v="4144490"/>
    <n v="1212247"/>
    <n v="229288721"/>
    <n v="2103296000"/>
    <n v="73179286"/>
    <n v="2176475286"/>
    <n v="13379667489"/>
    <n v="380307358"/>
    <n v="231097082"/>
    <n v="10998987"/>
    <n v="12530191155"/>
    <n v="1197945"/>
    <n v="278462000"/>
    <n v="0"/>
    <n v="0"/>
    <n v="71081880"/>
    <n v="0"/>
    <n v="199432811"/>
    <n v="0"/>
    <n v="44902"/>
    <n v="68955275"/>
    <s v=""/>
    <s v=""/>
    <n v="1034024843"/>
    <n v="22379269"/>
    <n v="1675534023"/>
    <n v="0"/>
    <n v="1675578925"/>
    <n v="15055246414"/>
    <n v="1400566966"/>
    <n v="0"/>
    <n v="164639490"/>
    <n v="1631250687"/>
    <s v=""/>
    <n v="0"/>
    <n v="103871418"/>
    <n v="62550643"/>
    <s v=""/>
    <n v="3051209125"/>
    <n v="28884294344"/>
    <n v="12430050688"/>
    <n v="0"/>
    <n v="418439079"/>
    <n v="0"/>
    <n v="260560214"/>
    <n v="202208170"/>
    <n v="11471565"/>
    <n v="14009251400"/>
    <n v="0"/>
    <n v="0"/>
  </r>
  <r>
    <x v="15"/>
    <s v="7"/>
    <x v="140"/>
    <x v="138"/>
    <n v="398"/>
    <n v="1068010264"/>
    <n v="14481465"/>
    <n v="6034908"/>
    <n v="69493578"/>
    <n v="23731350"/>
    <n v="0"/>
    <n v="0"/>
    <n v="1118159"/>
    <n v="3746434"/>
    <n v="0"/>
    <n v="0"/>
    <n v="11961441"/>
    <n v="5622934"/>
    <n v="1169031783"/>
    <n v="134155444"/>
    <n v="13571158"/>
    <n v="147726602"/>
    <n v="5049544"/>
    <n v="5049544"/>
    <n v="83185353"/>
    <s v=""/>
    <n v="0"/>
    <n v="83185353"/>
    <n v="9288572"/>
    <n v="0"/>
    <n v="1531072"/>
    <n v="51990165"/>
    <n v="0"/>
    <n v="1161998"/>
    <n v="448427"/>
    <n v="61199384"/>
    <n v="21140000"/>
    <n v="1225102"/>
    <n v="22365102"/>
    <n v="1488557768"/>
    <n v="44910908"/>
    <n v="22071231"/>
    <n v="2790105"/>
    <n v="1356014306"/>
    <n v="585798"/>
    <n v="99256396"/>
    <n v="0"/>
    <n v="0"/>
    <n v="16015264"/>
    <n v="0"/>
    <n v="36664834"/>
    <n v="34716"/>
    <n v="0"/>
    <n v="22783954"/>
    <s v=""/>
    <s v=""/>
    <n v="199405779"/>
    <n v="13060170"/>
    <n v="387806911"/>
    <n v="0"/>
    <n v="387806911"/>
    <n v="1876364679"/>
    <n v="99553018"/>
    <n v="0"/>
    <n v="37871328"/>
    <n v="176325112"/>
    <s v=""/>
    <n v="0"/>
    <n v="18204218"/>
    <n v="5969790"/>
    <s v=""/>
    <n v="292139633"/>
    <n v="4301577589"/>
    <n v="1256376626"/>
    <n v="0"/>
    <n v="46956404"/>
    <n v="531021"/>
    <n v="34276861"/>
    <n v="28836515"/>
    <n v="5668514"/>
    <n v="2017246080"/>
    <n v="0"/>
    <n v="0"/>
  </r>
  <r>
    <x v="15"/>
    <s v="7"/>
    <x v="143"/>
    <x v="141"/>
    <n v="302"/>
    <n v="356651777"/>
    <n v="4029648"/>
    <n v="30178145"/>
    <n v="20657383"/>
    <n v="32049839"/>
    <n v="0"/>
    <n v="0"/>
    <n v="0"/>
    <n v="20171380"/>
    <n v="0"/>
    <n v="0"/>
    <n v="3246465"/>
    <n v="1443151"/>
    <n v="459048556"/>
    <n v="4967747"/>
    <n v="0"/>
    <n v="4967747"/>
    <n v="0"/>
    <n v="0"/>
    <n v="3854783"/>
    <s v=""/>
    <n v="0"/>
    <n v="3854783"/>
    <n v="1296029"/>
    <n v="0"/>
    <n v="442500"/>
    <n v="1893891"/>
    <n v="0"/>
    <n v="381859"/>
    <n v="40520"/>
    <n v="3210041"/>
    <n v="405000000"/>
    <n v="20611074"/>
    <n v="425611074"/>
    <n v="896692201"/>
    <n v="14263781"/>
    <n v="1699964"/>
    <n v="101981"/>
    <n v="878834565"/>
    <n v="0"/>
    <n v="20193213"/>
    <n v="0"/>
    <n v="0"/>
    <n v="2145204"/>
    <n v="0"/>
    <n v="273777"/>
    <n v="0"/>
    <n v="0"/>
    <n v="1650000"/>
    <s v=""/>
    <s v=""/>
    <n v="224868"/>
    <n v="5854343"/>
    <n v="30341405"/>
    <n v="0"/>
    <n v="30341405"/>
    <n v="927033606"/>
    <n v="106164786"/>
    <n v="0"/>
    <n v="2748216"/>
    <n v="114498865"/>
    <s v=""/>
    <n v="0"/>
    <n v="1740724"/>
    <n v="179713"/>
    <s v=""/>
    <n v="223061193"/>
    <n v="568258414"/>
    <n v="122090284"/>
    <n v="0"/>
    <n v="2859779"/>
    <n v="0"/>
    <n v="2982321"/>
    <n v="0"/>
    <n v="0"/>
    <n v="279159190"/>
    <n v="0"/>
    <n v="0"/>
  </r>
  <r>
    <x v="15"/>
    <s v="7"/>
    <x v="147"/>
    <x v="145"/>
    <n v="93"/>
    <n v="140910093"/>
    <n v="906813"/>
    <n v="536500"/>
    <n v="20973820"/>
    <n v="4343382"/>
    <n v="0"/>
    <n v="0"/>
    <n v="3500"/>
    <n v="25480"/>
    <n v="0"/>
    <n v="0"/>
    <n v="703436"/>
    <n v="488500"/>
    <n v="166507652"/>
    <n v="27220836"/>
    <n v="1860828"/>
    <n v="29081664"/>
    <n v="755737"/>
    <n v="755737"/>
    <n v="11549601"/>
    <s v=""/>
    <n v="0"/>
    <n v="11549601"/>
    <n v="5909972"/>
    <n v="0"/>
    <n v="20612"/>
    <n v="5268157"/>
    <n v="0"/>
    <n v="0"/>
    <n v="887916"/>
    <n v="10310825"/>
    <n v="42060000"/>
    <n v="3464399"/>
    <n v="45524399"/>
    <n v="263729878"/>
    <n v="6312146"/>
    <n v="2493270"/>
    <n v="1652378"/>
    <n v="247795477"/>
    <n v="131675"/>
    <n v="13193271"/>
    <n v="0"/>
    <n v="0"/>
    <n v="2348916"/>
    <n v="0"/>
    <n v="3326376"/>
    <n v="0"/>
    <n v="0"/>
    <n v="674366"/>
    <s v=""/>
    <s v=""/>
    <n v="733500"/>
    <n v="15263"/>
    <n v="20423367"/>
    <n v="0"/>
    <n v="20423367"/>
    <n v="284153245"/>
    <n v="10451923"/>
    <n v="0"/>
    <n v="1943099"/>
    <n v="32072447"/>
    <s v=""/>
    <n v="0"/>
    <n v="3973542"/>
    <n v="689259"/>
    <s v=""/>
    <n v="40323187"/>
    <n v="601975209"/>
    <n v="117328495"/>
    <n v="0"/>
    <n v="3841746"/>
    <n v="0"/>
    <n v="2553651"/>
    <n v="0"/>
    <n v="1305541"/>
    <n v="377715220"/>
    <n v="0"/>
    <n v="0"/>
  </r>
  <r>
    <x v="15"/>
    <s v="7"/>
    <x v="158"/>
    <x v="156"/>
    <n v="136"/>
    <n v="256324218"/>
    <n v="4506096"/>
    <n v="2044354"/>
    <n v="24168586"/>
    <n v="7984812"/>
    <n v="0"/>
    <n v="0"/>
    <n v="0"/>
    <n v="210644"/>
    <n v="0"/>
    <n v="0"/>
    <n v="3490143"/>
    <n v="1891654"/>
    <n v="289856913"/>
    <n v="62777239"/>
    <n v="2907156"/>
    <n v="65684395"/>
    <n v="1517396"/>
    <n v="1517396"/>
    <n v="30787087"/>
    <s v=""/>
    <n v="0"/>
    <n v="30787087"/>
    <n v="4904011"/>
    <n v="0"/>
    <n v="329190"/>
    <n v="4110178"/>
    <n v="0"/>
    <n v="300386"/>
    <n v="1504941"/>
    <n v="7538052"/>
    <n v="21000000"/>
    <n v="683748"/>
    <n v="21683748"/>
    <n v="417067591"/>
    <n v="11273792"/>
    <n v="4582870"/>
    <n v="970826"/>
    <n v="394193595"/>
    <n v="48134"/>
    <n v="25340054"/>
    <n v="0"/>
    <n v="0"/>
    <n v="4892528"/>
    <n v="0"/>
    <n v="6412566"/>
    <n v="0"/>
    <n v="0"/>
    <n v="4202722"/>
    <s v=""/>
    <s v=""/>
    <n v="88452"/>
    <n v="1647950"/>
    <n v="42632406"/>
    <n v="0"/>
    <n v="42632406"/>
    <n v="459699997"/>
    <n v="22285519"/>
    <n v="0"/>
    <n v="4206339"/>
    <n v="51236927"/>
    <s v=""/>
    <n v="0"/>
    <n v="5115122"/>
    <n v="905996"/>
    <s v=""/>
    <n v="72524512"/>
    <n v="1124296996"/>
    <n v="283248214"/>
    <n v="0"/>
    <n v="7098459"/>
    <n v="0"/>
    <n v="9726962"/>
    <n v="2745593"/>
    <n v="454432"/>
    <n v="620194950"/>
    <n v="0"/>
    <n v="0"/>
  </r>
  <r>
    <x v="15"/>
    <s v="7"/>
    <x v="159"/>
    <x v="157"/>
    <n v="277"/>
    <n v="791157422"/>
    <n v="8253249"/>
    <n v="8296382"/>
    <n v="41966612"/>
    <n v="13860768"/>
    <n v="0"/>
    <n v="0"/>
    <n v="455785"/>
    <n v="404023"/>
    <n v="754448"/>
    <n v="0"/>
    <n v="5695566"/>
    <n v="7893703"/>
    <n v="851559420"/>
    <n v="57558341"/>
    <n v="7427794"/>
    <n v="64986135"/>
    <n v="2749077"/>
    <n v="2749077"/>
    <n v="38748358"/>
    <s v=""/>
    <n v="0"/>
    <n v="38748358"/>
    <n v="2969832"/>
    <n v="0"/>
    <n v="482051"/>
    <n v="11293323"/>
    <n v="0"/>
    <n v="206000"/>
    <n v="315709"/>
    <n v="14223497"/>
    <n v="34933024"/>
    <n v="3154298"/>
    <n v="38087322"/>
    <n v="1010353809"/>
    <n v="32766342"/>
    <n v="14222318"/>
    <n v="1083197"/>
    <n v="943889584"/>
    <n v="45630"/>
    <n v="46958366"/>
    <n v="0"/>
    <n v="0"/>
    <n v="8957127"/>
    <n v="0"/>
    <n v="3196822"/>
    <n v="0"/>
    <n v="0"/>
    <n v="9002890"/>
    <s v=""/>
    <s v=""/>
    <n v="127079138"/>
    <n v="541959"/>
    <n v="195781932"/>
    <n v="0"/>
    <n v="195781932"/>
    <n v="1206135741"/>
    <n v="71976284"/>
    <n v="0"/>
    <n v="18853053"/>
    <n v="122847665"/>
    <s v=""/>
    <n v="0"/>
    <n v="10555750"/>
    <n v="2758005"/>
    <s v=""/>
    <n v="202202924"/>
    <n v="2764680177"/>
    <n v="919722302"/>
    <n v="0"/>
    <n v="27455706"/>
    <n v="0"/>
    <n v="23714357"/>
    <n v="11135554"/>
    <n v="415145"/>
    <n v="1388071660"/>
    <n v="0"/>
    <n v="0"/>
  </r>
  <r>
    <x v="15"/>
    <s v="7"/>
    <x v="227"/>
    <x v="220"/>
    <n v="2472"/>
    <n v="7168586018"/>
    <n v="105603963"/>
    <n v="154354347"/>
    <n v="205355014"/>
    <n v="71825169"/>
    <n v="0"/>
    <n v="0"/>
    <n v="22054070"/>
    <n v="73208507"/>
    <n v="828823"/>
    <n v="8817183"/>
    <n v="80848818"/>
    <n v="72816548"/>
    <n v="7656967728"/>
    <n v="380884125"/>
    <n v="58399867"/>
    <n v="439283992"/>
    <n v="7668023"/>
    <n v="7668023"/>
    <n v="279948872"/>
    <s v=""/>
    <n v="0"/>
    <n v="279948872"/>
    <n v="33611856"/>
    <n v="3539778"/>
    <n v="10776952"/>
    <n v="63023454"/>
    <n v="0"/>
    <n v="7659534"/>
    <n v="3124466"/>
    <n v="100168040"/>
    <n v="1230270000"/>
    <n v="76841982"/>
    <n v="1307111982"/>
    <n v="9791148637"/>
    <n v="285016782"/>
    <n v="146429375"/>
    <n v="13734668"/>
    <n v="9228828180"/>
    <n v="2645291"/>
    <n v="318828574"/>
    <n v="0"/>
    <n v="0"/>
    <n v="103122155"/>
    <n v="0"/>
    <n v="172715282"/>
    <n v="2441643"/>
    <n v="356260"/>
    <n v="45593212"/>
    <s v=""/>
    <s v=""/>
    <n v="514467504"/>
    <n v="171133753"/>
    <n v="1330947414"/>
    <n v="0"/>
    <n v="1331303674"/>
    <n v="11122452311"/>
    <n v="989089177"/>
    <n v="0"/>
    <n v="131066040"/>
    <n v="1200753855"/>
    <s v=""/>
    <n v="0"/>
    <n v="94214191"/>
    <n v="70085787"/>
    <s v=""/>
    <n v="2173272732"/>
    <n v="25656090513"/>
    <n v="11425326417"/>
    <n v="0"/>
    <n v="391703571"/>
    <n v="2166847"/>
    <n v="194612298"/>
    <n v="206543357"/>
    <n v="27804820"/>
    <n v="11769777120"/>
    <n v="0"/>
    <n v="0"/>
  </r>
  <r>
    <x v="15"/>
    <s v="7"/>
    <x v="215"/>
    <x v="209"/>
    <n v="1187"/>
    <n v="3682653695"/>
    <n v="41185834"/>
    <n v="44735303"/>
    <n v="144322943"/>
    <n v="59142388"/>
    <n v="0"/>
    <n v="0"/>
    <n v="11104702"/>
    <n v="2544368"/>
    <n v="203060"/>
    <n v="0"/>
    <n v="34661645"/>
    <n v="43242385"/>
    <n v="3907988263"/>
    <n v="302386348"/>
    <n v="36665226"/>
    <n v="339051574"/>
    <n v="8591709"/>
    <n v="8591709"/>
    <n v="234357665"/>
    <s v=""/>
    <n v="0"/>
    <n v="234357665"/>
    <n v="23115992"/>
    <n v="939049"/>
    <n v="3125428"/>
    <n v="49835958"/>
    <n v="0"/>
    <n v="2568090"/>
    <n v="845197"/>
    <n v="73603140"/>
    <n v="155340000"/>
    <n v="8555376"/>
    <n v="163895376"/>
    <n v="4727487727"/>
    <n v="148707257"/>
    <n v="79127742"/>
    <n v="6365748"/>
    <n v="4412948484"/>
    <n v="908796"/>
    <n v="139808981"/>
    <n v="0"/>
    <n v="0"/>
    <n v="168277083"/>
    <n v="0"/>
    <n v="236007074"/>
    <n v="0"/>
    <n v="0"/>
    <n v="31558979"/>
    <s v=""/>
    <s v=""/>
    <n v="707294124"/>
    <n v="4221043"/>
    <n v="1288076080"/>
    <n v="0"/>
    <n v="1288076080"/>
    <n v="6015563807"/>
    <n v="380537488"/>
    <n v="0"/>
    <n v="126704597"/>
    <n v="574177724"/>
    <s v=""/>
    <n v="0"/>
    <n v="58965997"/>
    <n v="28584731"/>
    <s v=""/>
    <n v="1001945192"/>
    <n v="15929514821"/>
    <n v="5401194757"/>
    <n v="0"/>
    <n v="179257404"/>
    <n v="4153843"/>
    <n v="148298716"/>
    <n v="81164674"/>
    <n v="10167239"/>
    <n v="6896022850"/>
    <n v="0"/>
    <n v="0"/>
  </r>
  <r>
    <x v="15"/>
    <s v="8"/>
    <x v="216"/>
    <x v="210"/>
    <n v="4065"/>
    <n v="12531849680"/>
    <n v="154723948"/>
    <n v="141457236"/>
    <n v="317424215"/>
    <n v="120002988"/>
    <n v="0"/>
    <n v="0"/>
    <n v="45370613"/>
    <n v="17411039"/>
    <n v="5255181"/>
    <n v="3603481"/>
    <n v="109336044"/>
    <n v="131957891"/>
    <n v="13095804446"/>
    <n v="1002677403"/>
    <n v="191281525"/>
    <n v="1193958928"/>
    <n v="31916511"/>
    <n v="31916511"/>
    <n v="1047025994"/>
    <s v=""/>
    <n v="0"/>
    <n v="1047025994"/>
    <n v="95170621"/>
    <n v="9315771"/>
    <n v="21310057"/>
    <n v="295977330"/>
    <n v="0"/>
    <n v="14602538"/>
    <n v="7939892"/>
    <n v="399231349"/>
    <n v="1511890000"/>
    <n v="87122212"/>
    <n v="1599012212"/>
    <n v="17366949440"/>
    <n v="500301507"/>
    <n v="260816727"/>
    <n v="21932125"/>
    <n v="16114968870"/>
    <n v="3341884"/>
    <n v="514448425"/>
    <n v="0"/>
    <n v="0"/>
    <n v="204442545"/>
    <n v="0"/>
    <n v="621103751"/>
    <n v="402096"/>
    <n v="14103"/>
    <n v="56359229"/>
    <s v=""/>
    <s v=""/>
    <n v="1307753435"/>
    <n v="233799794"/>
    <n v="2941651159"/>
    <n v="0"/>
    <n v="2941665262"/>
    <n v="20308614702"/>
    <n v="1559723355"/>
    <n v="0"/>
    <n v="290804488"/>
    <n v="2096922711"/>
    <s v=""/>
    <n v="0"/>
    <n v="231310577"/>
    <n v="184865411"/>
    <s v=""/>
    <n v="3561661200"/>
    <n v="65661282833"/>
    <n v="28984299079"/>
    <n v="0"/>
    <n v="950102579"/>
    <n v="5253485"/>
    <n v="491827199"/>
    <n v="369651121"/>
    <n v="39712971"/>
    <n v="32630687050"/>
    <n v="0"/>
    <n v="0"/>
  </r>
  <r>
    <x v="15"/>
    <s v="8"/>
    <x v="167"/>
    <x v="163"/>
    <n v="294"/>
    <n v="620909562"/>
    <n v="14655872"/>
    <n v="7642493"/>
    <n v="60369232"/>
    <n v="24746161"/>
    <n v="0"/>
    <n v="0"/>
    <n v="4212091"/>
    <n v="1018816"/>
    <n v="1951993"/>
    <n v="414393"/>
    <n v="10770375"/>
    <n v="6643933"/>
    <n v="718506305"/>
    <n v="93551208"/>
    <n v="12080320"/>
    <n v="105631528"/>
    <n v="1972437"/>
    <n v="1972437"/>
    <n v="71210000"/>
    <s v=""/>
    <n v="0"/>
    <n v="71210000"/>
    <n v="2914112"/>
    <n v="716450"/>
    <n v="450888"/>
    <n v="13130511"/>
    <n v="0"/>
    <n v="450888"/>
    <n v="594216"/>
    <n v="16166857"/>
    <n v="75280000"/>
    <n v="5496157"/>
    <n v="80776157"/>
    <n v="994263284"/>
    <n v="26384944"/>
    <n v="12493123"/>
    <n v="2544021"/>
    <n v="929759993"/>
    <n v="298474"/>
    <n v="58385658"/>
    <n v="0"/>
    <n v="0"/>
    <n v="15328950"/>
    <n v="0"/>
    <n v="12567085"/>
    <n v="134556"/>
    <n v="0"/>
    <n v="6472366"/>
    <s v=""/>
    <s v=""/>
    <n v="35281256"/>
    <n v="2730935"/>
    <n v="131199280"/>
    <n v="0"/>
    <n v="131199280"/>
    <n v="1125462564"/>
    <n v="66490299"/>
    <n v="0"/>
    <n v="12677349"/>
    <n v="120816253"/>
    <s v=""/>
    <n v="0"/>
    <n v="14131671"/>
    <n v="4563193"/>
    <s v=""/>
    <n v="183192641"/>
    <n v="3049231706"/>
    <n v="1032551360"/>
    <n v="0"/>
    <n v="23766900"/>
    <n v="0"/>
    <n v="30608887"/>
    <n v="0"/>
    <n v="2781898"/>
    <n v="1537114690"/>
    <n v="0"/>
    <n v="0"/>
  </r>
  <r>
    <x v="15"/>
    <s v="8"/>
    <x v="168"/>
    <x v="164"/>
    <n v="310"/>
    <n v="515581329"/>
    <n v="12941216"/>
    <n v="6036218"/>
    <n v="100578521"/>
    <n v="35763236"/>
    <n v="0"/>
    <n v="0"/>
    <n v="1090187"/>
    <n v="1774497"/>
    <n v="0"/>
    <n v="0"/>
    <n v="9116924"/>
    <n v="5900069"/>
    <n v="658748211"/>
    <n v="92274847"/>
    <n v="6127110"/>
    <n v="98401957"/>
    <n v="475071"/>
    <n v="475071"/>
    <n v="52070344"/>
    <s v=""/>
    <n v="0"/>
    <n v="52070344"/>
    <n v="6151641"/>
    <n v="10890"/>
    <n v="2126033"/>
    <n v="5887758"/>
    <n v="0"/>
    <n v="957028"/>
    <n v="1483576"/>
    <n v="11735718"/>
    <n v="147520000"/>
    <n v="10792133"/>
    <n v="158312133"/>
    <n v="979743434"/>
    <n v="23497137"/>
    <n v="10195075"/>
    <n v="1226729"/>
    <n v="934036354"/>
    <n v="208145"/>
    <n v="64879433"/>
    <n v="0"/>
    <n v="0"/>
    <n v="11013199"/>
    <n v="0"/>
    <n v="3725617"/>
    <n v="49198"/>
    <n v="0"/>
    <n v="7665633"/>
    <s v=""/>
    <s v=""/>
    <n v="4013286"/>
    <n v="4608250"/>
    <n v="96162761"/>
    <n v="0"/>
    <n v="96162761"/>
    <n v="1075906195"/>
    <n v="62996569"/>
    <n v="0"/>
    <n v="9209355"/>
    <n v="121545097"/>
    <s v=""/>
    <n v="0"/>
    <n v="11279023"/>
    <n v="3001516"/>
    <s v=""/>
    <n v="181452219"/>
    <n v="3628253039"/>
    <n v="787170783"/>
    <n v="0"/>
    <n v="19471598"/>
    <n v="1628305"/>
    <n v="24130077"/>
    <n v="2930062"/>
    <n v="2159436"/>
    <n v="2194790080"/>
    <n v="0"/>
    <n v="0"/>
  </r>
  <r>
    <x v="15"/>
    <s v="8"/>
    <x v="178"/>
    <x v="174"/>
    <n v="104"/>
    <n v="234761474"/>
    <n v="10280162"/>
    <n v="1616765"/>
    <n v="27221696"/>
    <n v="15719887"/>
    <n v="0"/>
    <n v="0"/>
    <n v="584404"/>
    <n v="310038"/>
    <n v="0"/>
    <n v="0"/>
    <n v="7211421"/>
    <n v="1614565"/>
    <n v="281668440"/>
    <n v="23246889"/>
    <n v="1734260"/>
    <n v="24981149"/>
    <n v="1455960"/>
    <n v="1455960"/>
    <n v="16119189"/>
    <s v=""/>
    <n v="0"/>
    <n v="16119189"/>
    <n v="2255482"/>
    <n v="0"/>
    <n v="215952"/>
    <n v="31728036"/>
    <n v="0"/>
    <n v="215952"/>
    <n v="225000"/>
    <n v="33758518"/>
    <n v="47760000"/>
    <n v="2503381"/>
    <n v="50263381"/>
    <n v="408246637"/>
    <n v="10298436"/>
    <n v="3981491"/>
    <n v="550000"/>
    <n v="360504414"/>
    <n v="9960"/>
    <n v="39530104"/>
    <n v="0"/>
    <n v="0"/>
    <n v="10762294"/>
    <n v="0"/>
    <n v="16856125"/>
    <n v="0"/>
    <n v="0"/>
    <n v="3042111"/>
    <s v=""/>
    <s v=""/>
    <n v="20092296"/>
    <n v="15190000"/>
    <n v="105482890"/>
    <n v="0"/>
    <n v="105482890"/>
    <n v="513729527"/>
    <n v="29575265"/>
    <n v="0"/>
    <n v="10230552"/>
    <n v="40458881"/>
    <s v=""/>
    <n v="0"/>
    <n v="3784078"/>
    <n v="1698587"/>
    <s v=""/>
    <n v="75520745"/>
    <n v="2220723524"/>
    <n v="667804499"/>
    <n v="0"/>
    <n v="12464705"/>
    <n v="0"/>
    <n v="13519765"/>
    <n v="39311369"/>
    <n v="87894"/>
    <n v="1103592600"/>
    <n v="0"/>
    <n v="0"/>
  </r>
  <r>
    <x v="15"/>
    <s v="8"/>
    <x v="222"/>
    <x v="215"/>
    <n v="1032"/>
    <n v="2301333270"/>
    <n v="47258895"/>
    <n v="20331311"/>
    <n v="233696303"/>
    <n v="77250935"/>
    <n v="0"/>
    <n v="0"/>
    <n v="10080729"/>
    <n v="4907278"/>
    <n v="883393"/>
    <n v="0"/>
    <n v="33701211"/>
    <n v="19817373"/>
    <n v="2642223530"/>
    <n v="231737637"/>
    <n v="28564019"/>
    <n v="260301656"/>
    <n v="5978549"/>
    <n v="5978549"/>
    <n v="164051266"/>
    <s v=""/>
    <n v="0"/>
    <n v="164051266"/>
    <n v="22643438"/>
    <n v="1030619"/>
    <n v="3080167"/>
    <n v="81558555"/>
    <n v="0"/>
    <n v="1602612"/>
    <n v="1765694"/>
    <n v="104944473"/>
    <n v="398600000"/>
    <n v="24497683"/>
    <n v="423097683"/>
    <n v="3600597157"/>
    <n v="99234194"/>
    <n v="45435944"/>
    <n v="4877849"/>
    <n v="3345804445"/>
    <n v="271809"/>
    <n v="130229022"/>
    <n v="0"/>
    <n v="0"/>
    <n v="78047440"/>
    <n v="0"/>
    <n v="116425530"/>
    <n v="23373"/>
    <n v="279595"/>
    <n v="11681878"/>
    <s v=""/>
    <s v=""/>
    <n v="181690706"/>
    <n v="46677277"/>
    <n v="565047035"/>
    <n v="0"/>
    <n v="565326630"/>
    <n v="4165923787"/>
    <n v="266142388"/>
    <n v="0"/>
    <n v="54933773"/>
    <n v="435322731"/>
    <s v=""/>
    <n v="0"/>
    <n v="49159679"/>
    <n v="24290061"/>
    <s v=""/>
    <n v="689554942"/>
    <n v="12540204167"/>
    <n v="4994229679"/>
    <n v="0"/>
    <n v="125450372"/>
    <n v="225339"/>
    <n v="75881256"/>
    <n v="69866214"/>
    <n v="2928062"/>
    <n v="6696539940"/>
    <n v="0"/>
    <n v="0"/>
  </r>
  <r>
    <x v="15"/>
    <s v="8"/>
    <x v="223"/>
    <x v="216"/>
    <n v="883"/>
    <n v="2072548793"/>
    <n v="47546391"/>
    <n v="22391608"/>
    <n v="170202981"/>
    <n v="89077586"/>
    <n v="0"/>
    <n v="0"/>
    <n v="8773509"/>
    <n v="21745203"/>
    <n v="0"/>
    <n v="88840"/>
    <n v="29752824"/>
    <n v="20754578"/>
    <n v="2381867509"/>
    <n v="191611826"/>
    <n v="28793977"/>
    <n v="220405803"/>
    <n v="6173968"/>
    <n v="6173968"/>
    <n v="166712374"/>
    <s v=""/>
    <n v="0"/>
    <n v="166712374"/>
    <n v="53642396"/>
    <n v="940425"/>
    <n v="1940009"/>
    <n v="30167246"/>
    <n v="0"/>
    <n v="1012042"/>
    <n v="753523"/>
    <n v="84924511"/>
    <n v="354540000"/>
    <n v="16492846"/>
    <n v="371032846"/>
    <n v="3231117011"/>
    <n v="88130680"/>
    <n v="42633159"/>
    <n v="7720288"/>
    <n v="3041303109"/>
    <n v="150855"/>
    <n v="129774196"/>
    <n v="0"/>
    <n v="0"/>
    <n v="88763741"/>
    <n v="0"/>
    <n v="150901042"/>
    <n v="0"/>
    <n v="798597"/>
    <n v="14763285"/>
    <s v=""/>
    <s v=""/>
    <n v="1575940088"/>
    <n v="31846152"/>
    <n v="1992139359"/>
    <n v="0"/>
    <n v="1992937956"/>
    <n v="5224054967"/>
    <n v="260178187"/>
    <n v="0"/>
    <n v="197904945"/>
    <n v="394062417"/>
    <s v=""/>
    <n v="0"/>
    <n v="45991702"/>
    <n v="30670609"/>
    <s v=""/>
    <n v="781428449"/>
    <n v="12525289728"/>
    <n v="5330593830"/>
    <n v="0"/>
    <n v="153387323"/>
    <n v="678188"/>
    <n v="94863893"/>
    <n v="37749756"/>
    <n v="1646853"/>
    <n v="5853877080"/>
    <n v="0"/>
    <n v="0"/>
  </r>
  <r>
    <x v="15"/>
    <s v="8"/>
    <x v="188"/>
    <x v="184"/>
    <n v="424"/>
    <n v="817827597"/>
    <n v="13981324"/>
    <n v="5720694"/>
    <n v="97039872"/>
    <n v="31494793"/>
    <n v="0"/>
    <n v="0"/>
    <n v="0"/>
    <n v="1317437"/>
    <n v="0"/>
    <n v="0"/>
    <n v="10218371"/>
    <n v="4842742"/>
    <n v="952320604"/>
    <n v="109989440"/>
    <n v="18464744"/>
    <n v="128454184"/>
    <n v="4260343"/>
    <n v="4260343"/>
    <n v="70769736"/>
    <s v=""/>
    <n v="0"/>
    <n v="70769736"/>
    <n v="13879697"/>
    <n v="0"/>
    <n v="1986777"/>
    <n v="10668593"/>
    <n v="0"/>
    <n v="1168745"/>
    <n v="1293914"/>
    <n v="24072408"/>
    <n v="167790000"/>
    <n v="10982152"/>
    <n v="178772152"/>
    <n v="1358649427"/>
    <n v="35694727"/>
    <n v="13291196"/>
    <n v="1995245"/>
    <n v="1280530167"/>
    <n v="262168"/>
    <n v="59626436"/>
    <n v="0"/>
    <n v="0"/>
    <n v="54631915"/>
    <n v="0"/>
    <n v="9477147"/>
    <n v="0"/>
    <n v="0"/>
    <n v="8599071"/>
    <s v=""/>
    <s v=""/>
    <n v="55475557"/>
    <n v="6517480"/>
    <n v="194589774"/>
    <n v="0"/>
    <n v="194589774"/>
    <n v="1553239201"/>
    <n v="81303600"/>
    <n v="0"/>
    <n v="18771294"/>
    <n v="166593113"/>
    <s v=""/>
    <n v="0"/>
    <n v="27464417"/>
    <n v="13203793"/>
    <s v=""/>
    <n v="228961748"/>
    <n v="5662555239"/>
    <n v="2160461358"/>
    <n v="0"/>
    <n v="61493780"/>
    <n v="0"/>
    <n v="42219403"/>
    <n v="58510579"/>
    <n v="2790176"/>
    <n v="2835717240"/>
    <n v="0"/>
    <n v="0"/>
  </r>
  <r>
    <x v="15"/>
    <s v="8"/>
    <x v="194"/>
    <x v="190"/>
    <n v="1318"/>
    <n v="3332520556"/>
    <n v="48917929"/>
    <n v="37320555"/>
    <n v="87491942"/>
    <n v="33329086"/>
    <n v="0"/>
    <n v="0"/>
    <n v="15084721"/>
    <n v="5674603"/>
    <n v="0"/>
    <n v="0"/>
    <n v="36091828"/>
    <n v="35554659"/>
    <n v="3488692905"/>
    <n v="326621803"/>
    <n v="63959699"/>
    <n v="390581502"/>
    <n v="9338274"/>
    <n v="9338274"/>
    <n v="379643849"/>
    <s v=""/>
    <n v="0"/>
    <n v="379643849"/>
    <n v="35100875"/>
    <n v="4812109"/>
    <n v="5869783"/>
    <n v="87724053"/>
    <n v="0"/>
    <n v="3812367"/>
    <n v="4314918"/>
    <n v="125379535"/>
    <n v="553100000"/>
    <n v="36534583"/>
    <n v="589634583"/>
    <n v="4983270648"/>
    <n v="134349263"/>
    <n v="67111396"/>
    <n v="7153022"/>
    <n v="4630126237"/>
    <n v="346735"/>
    <n v="104005981"/>
    <n v="0"/>
    <n v="0"/>
    <n v="47304074"/>
    <n v="0"/>
    <n v="143363164"/>
    <n v="0"/>
    <n v="68085"/>
    <n v="17782737"/>
    <s v=""/>
    <s v=""/>
    <n v="212048209"/>
    <n v="15764192"/>
    <n v="540615092"/>
    <n v="0"/>
    <n v="540683177"/>
    <n v="5523953825"/>
    <n v="412732414"/>
    <n v="0"/>
    <n v="52230976"/>
    <n v="602373399"/>
    <s v=""/>
    <n v="0"/>
    <n v="66641392"/>
    <n v="69744158"/>
    <s v=""/>
    <n v="939829989"/>
    <n v="18274696740"/>
    <n v="9482676454"/>
    <n v="0"/>
    <n v="308899595"/>
    <n v="9206746"/>
    <n v="176044561"/>
    <n v="104480580"/>
    <n v="3659586"/>
    <n v="8039050540"/>
    <n v="0"/>
    <n v="0"/>
  </r>
  <r>
    <x v="15"/>
    <s v="8"/>
    <x v="195"/>
    <x v="191"/>
    <n v="1112"/>
    <n v="3309678799"/>
    <n v="33012349"/>
    <n v="17456444"/>
    <n v="65940657"/>
    <n v="36401572"/>
    <n v="0"/>
    <n v="0"/>
    <n v="10636813"/>
    <n v="7030528"/>
    <n v="0"/>
    <n v="0"/>
    <n v="24766451"/>
    <n v="16315618"/>
    <n v="3439075093"/>
    <n v="230978204"/>
    <n v="49059234"/>
    <n v="280037438"/>
    <n v="26929490"/>
    <n v="26929490"/>
    <n v="159678527"/>
    <s v=""/>
    <n v="0"/>
    <n v="159678527"/>
    <n v="37583551"/>
    <n v="3230255"/>
    <n v="4640081"/>
    <n v="51828886"/>
    <n v="0"/>
    <n v="2732559"/>
    <n v="1604577"/>
    <n v="92945637"/>
    <n v="435300000"/>
    <n v="27515344"/>
    <n v="462815344"/>
    <n v="4461481529"/>
    <n v="133406935"/>
    <n v="64210241"/>
    <n v="7906105"/>
    <n v="4162976233"/>
    <n v="333131"/>
    <n v="302360999"/>
    <n v="0"/>
    <n v="0"/>
    <n v="187899002"/>
    <n v="0"/>
    <n v="330210124"/>
    <n v="197045"/>
    <n v="29931536"/>
    <n v="19113965"/>
    <s v=""/>
    <s v=""/>
    <n v="312772927"/>
    <n v="816464927"/>
    <n v="1969352120"/>
    <n v="0"/>
    <n v="1999283656"/>
    <n v="6460765185"/>
    <n v="371593603"/>
    <n v="0"/>
    <n v="195892000"/>
    <n v="541405636"/>
    <s v=""/>
    <n v="0"/>
    <n v="59059553"/>
    <n v="50322695"/>
    <s v=""/>
    <n v="1008011282"/>
    <n v="18487549263"/>
    <n v="8476324659"/>
    <n v="0"/>
    <n v="237172547"/>
    <n v="3600000"/>
    <n v="341247303"/>
    <n v="103185981"/>
    <n v="3820220"/>
    <n v="6629970110"/>
    <n v="0"/>
    <n v="0"/>
  </r>
  <r>
    <x v="15"/>
    <s v="8"/>
    <x v="217"/>
    <x v="211"/>
    <n v="258"/>
    <n v="483002918"/>
    <n v="15755806"/>
    <n v="3643656"/>
    <n v="36068964"/>
    <n v="30110764"/>
    <n v="0"/>
    <n v="0"/>
    <n v="1545849"/>
    <n v="740548"/>
    <n v="0"/>
    <n v="0"/>
    <n v="10059557"/>
    <n v="3637891"/>
    <n v="557171057"/>
    <n v="114720826"/>
    <n v="8590120"/>
    <n v="123310946"/>
    <n v="2761617"/>
    <n v="2761617"/>
    <n v="21699817"/>
    <s v=""/>
    <n v="0"/>
    <n v="21699817"/>
    <n v="4566343"/>
    <n v="0"/>
    <n v="1067904"/>
    <n v="17944133"/>
    <n v="0"/>
    <n v="852307"/>
    <n v="130000"/>
    <n v="22596073"/>
    <n v="133100000"/>
    <n v="7407017"/>
    <n v="140507017"/>
    <n v="868046527"/>
    <n v="20465710"/>
    <n v="9533822"/>
    <n v="942260"/>
    <n v="811512742"/>
    <n v="263778"/>
    <n v="51500746"/>
    <n v="0"/>
    <n v="0"/>
    <n v="20342689"/>
    <n v="0"/>
    <n v="102636489"/>
    <n v="0"/>
    <n v="0"/>
    <n v="9741981"/>
    <s v=""/>
    <s v=""/>
    <n v="29606046"/>
    <n v="8297070"/>
    <n v="222388799"/>
    <n v="0"/>
    <n v="222388799"/>
    <n v="1090435326"/>
    <n v="65052059"/>
    <n v="0"/>
    <n v="21754139"/>
    <n v="103266674"/>
    <s v=""/>
    <n v="0"/>
    <n v="8154508"/>
    <n v="3754266"/>
    <s v=""/>
    <n v="179961157"/>
    <n v="3236444282"/>
    <n v="926235890"/>
    <n v="0"/>
    <n v="25655399"/>
    <n v="0"/>
    <n v="24081245"/>
    <n v="47404594"/>
    <n v="2604278"/>
    <n v="1722485880"/>
    <n v="0"/>
    <n v="0"/>
  </r>
  <r>
    <x v="15"/>
    <s v="8"/>
    <x v="224"/>
    <x v="217"/>
    <n v="302"/>
    <n v="615122229"/>
    <n v="11689391"/>
    <n v="7663338"/>
    <n v="86066634"/>
    <n v="32199712"/>
    <n v="0"/>
    <n v="0"/>
    <n v="1980906"/>
    <n v="2421192"/>
    <n v="0"/>
    <n v="0"/>
    <n v="7935154"/>
    <n v="6555268"/>
    <n v="742652980"/>
    <n v="67937755"/>
    <n v="10028140"/>
    <n v="77965895"/>
    <n v="205022"/>
    <n v="205022"/>
    <n v="27821908"/>
    <s v=""/>
    <n v="0"/>
    <n v="27821908"/>
    <n v="7109810"/>
    <n v="420565"/>
    <n v="265828"/>
    <n v="11964437"/>
    <n v="0"/>
    <n v="145984"/>
    <n v="645669"/>
    <n v="18968987"/>
    <n v="114710000"/>
    <n v="7391008"/>
    <n v="122101008"/>
    <n v="989715800"/>
    <n v="27986856"/>
    <n v="11615238"/>
    <n v="998311"/>
    <n v="928121129"/>
    <n v="98999"/>
    <n v="39692446"/>
    <n v="0"/>
    <n v="0"/>
    <n v="38223906"/>
    <n v="0"/>
    <n v="31818028"/>
    <n v="4230"/>
    <n v="16500"/>
    <n v="6882365"/>
    <s v=""/>
    <s v=""/>
    <n v="79396127"/>
    <n v="47779648"/>
    <n v="243895749"/>
    <n v="0"/>
    <n v="243912249"/>
    <n v="1233628049"/>
    <n v="68178023"/>
    <n v="0"/>
    <n v="24092468"/>
    <n v="120804103"/>
    <s v=""/>
    <n v="0"/>
    <n v="17642947"/>
    <n v="8692006"/>
    <s v=""/>
    <n v="188756893"/>
    <n v="3853278850"/>
    <n v="1569253582"/>
    <n v="0"/>
    <n v="45247908"/>
    <n v="0"/>
    <n v="19675552"/>
    <n v="23091166"/>
    <n v="973820"/>
    <n v="2040352450"/>
    <n v="0"/>
    <n v="0"/>
  </r>
  <r>
    <x v="15"/>
    <s v="8"/>
    <x v="225"/>
    <x v="218"/>
    <n v="563"/>
    <n v="1246482315"/>
    <n v="27954668"/>
    <n v="14577272"/>
    <n v="93975506"/>
    <n v="32919971"/>
    <n v="0"/>
    <n v="0"/>
    <n v="4578552"/>
    <n v="2080302"/>
    <n v="11116812"/>
    <n v="0"/>
    <n v="18364259"/>
    <n v="13586398"/>
    <n v="1401734741"/>
    <n v="105613535"/>
    <n v="16689990"/>
    <n v="122303525"/>
    <n v="2287603"/>
    <n v="2287603"/>
    <n v="77429317"/>
    <s v=""/>
    <n v="0"/>
    <n v="77429317"/>
    <n v="12815505"/>
    <n v="649299"/>
    <n v="2890101"/>
    <n v="23532394"/>
    <n v="0"/>
    <n v="2566610"/>
    <n v="1382263"/>
    <n v="35938426"/>
    <n v="316270000"/>
    <n v="20624324"/>
    <n v="336894324"/>
    <n v="1976587936"/>
    <n v="51752871"/>
    <n v="22645008"/>
    <n v="1008800"/>
    <n v="1861685774"/>
    <n v="200089"/>
    <n v="70491482"/>
    <n v="0"/>
    <n v="0"/>
    <n v="58429363"/>
    <n v="0"/>
    <n v="81226376"/>
    <n v="0"/>
    <n v="1865157"/>
    <n v="26329503"/>
    <s v=""/>
    <s v=""/>
    <n v="276213765"/>
    <n v="21777717"/>
    <n v="534655056"/>
    <n v="0"/>
    <n v="536533452"/>
    <n v="2513121388"/>
    <n v="152159759"/>
    <n v="0"/>
    <n v="52823520"/>
    <n v="242446209"/>
    <s v=""/>
    <n v="0"/>
    <n v="30877102"/>
    <n v="12056383"/>
    <s v=""/>
    <n v="408374241"/>
    <n v="7209444283"/>
    <n v="2403446603"/>
    <n v="0"/>
    <n v="61665586"/>
    <n v="400314"/>
    <n v="58472866"/>
    <n v="72242809"/>
    <n v="2129907"/>
    <n v="3734897720"/>
    <n v="0"/>
    <n v="0"/>
  </r>
  <r>
    <x v="15"/>
    <s v="8"/>
    <x v="233"/>
    <x v="226"/>
    <n v="329"/>
    <n v="600503534"/>
    <n v="9236523"/>
    <n v="8167036"/>
    <n v="96522920"/>
    <n v="31940305"/>
    <n v="0"/>
    <n v="0"/>
    <n v="2249693"/>
    <n v="2216516"/>
    <n v="0"/>
    <n v="0"/>
    <n v="5893124"/>
    <n v="7617791"/>
    <n v="737325612"/>
    <n v="68319319"/>
    <n v="11065032"/>
    <n v="79384351"/>
    <n v="2335183"/>
    <n v="2335183"/>
    <n v="51744812"/>
    <s v=""/>
    <n v="0"/>
    <n v="51744812"/>
    <n v="11937457"/>
    <n v="415288"/>
    <n v="736867"/>
    <n v="8620838"/>
    <n v="0"/>
    <n v="554709"/>
    <n v="2327709"/>
    <n v="18828032"/>
    <n v="157960000"/>
    <n v="9416627"/>
    <n v="167376627"/>
    <n v="1056994617"/>
    <n v="27446200"/>
    <n v="9538702"/>
    <n v="1886913"/>
    <n v="1000323845"/>
    <n v="128813"/>
    <n v="43137346"/>
    <n v="0"/>
    <n v="0"/>
    <n v="15715048"/>
    <n v="0"/>
    <n v="8465296"/>
    <n v="0"/>
    <n v="0"/>
    <n v="5971571"/>
    <s v=""/>
    <s v=""/>
    <n v="1637425"/>
    <n v="9203609"/>
    <n v="84259108"/>
    <n v="0"/>
    <n v="84259108"/>
    <n v="1141253725"/>
    <n v="67868051"/>
    <n v="0"/>
    <n v="8005059"/>
    <n v="130096334"/>
    <s v=""/>
    <n v="0"/>
    <n v="19323327"/>
    <n v="9406232"/>
    <s v=""/>
    <n v="179441815"/>
    <n v="4027008144"/>
    <n v="1504264027"/>
    <n v="0"/>
    <n v="47464877"/>
    <n v="0"/>
    <n v="32096097"/>
    <n v="24853362"/>
    <n v="1441859"/>
    <n v="2068188080"/>
    <n v="0"/>
    <n v="0"/>
  </r>
  <r>
    <x v="15"/>
    <s v="9"/>
    <x v="196"/>
    <x v="192"/>
    <n v="2175"/>
    <n v="7994586674"/>
    <n v="51955354"/>
    <n v="44399392"/>
    <n v="130692494"/>
    <n v="27272649"/>
    <n v="0"/>
    <n v="0"/>
    <n v="13695542"/>
    <n v="7306815"/>
    <n v="11348170"/>
    <n v="102000"/>
    <n v="35915132"/>
    <n v="37690179"/>
    <n v="8207753779"/>
    <n v="592030151"/>
    <n v="118116845"/>
    <n v="710146996"/>
    <n v="45763138"/>
    <n v="45763138"/>
    <n v="683837769"/>
    <s v=""/>
    <n v="0"/>
    <n v="683837769"/>
    <n v="48406994"/>
    <n v="4433876"/>
    <n v="7503457"/>
    <n v="179285042"/>
    <n v="0"/>
    <n v="5538063"/>
    <n v="2622711"/>
    <n v="231468595"/>
    <n v="226000000"/>
    <n v="13040466"/>
    <n v="239040466"/>
    <n v="10118010743"/>
    <n v="319321245"/>
    <n v="177329320"/>
    <n v="38617672"/>
    <n v="9314927044"/>
    <n v="916696"/>
    <n v="175022948"/>
    <n v="0"/>
    <n v="0"/>
    <n v="210350070"/>
    <n v="0"/>
    <n v="275412908"/>
    <n v="453"/>
    <n v="549824"/>
    <n v="27812661"/>
    <s v=""/>
    <s v=""/>
    <n v="743590489"/>
    <n v="41361066"/>
    <n v="1474467291"/>
    <n v="0"/>
    <n v="1475017115"/>
    <n v="11593027858"/>
    <n v="891231056"/>
    <n v="0"/>
    <n v="146429291"/>
    <n v="1208703120"/>
    <s v=""/>
    <n v="0"/>
    <n v="114747173"/>
    <n v="61405185"/>
    <s v=""/>
    <n v="2086334919"/>
    <n v="28473002084"/>
    <n v="12008146218"/>
    <n v="0"/>
    <n v="389240802"/>
    <n v="918091"/>
    <n v="295191945"/>
    <n v="155625717"/>
    <n v="9865263"/>
    <n v="13228409750"/>
    <n v="0"/>
    <n v="0"/>
  </r>
  <r>
    <x v="16"/>
    <s v="0"/>
    <x v="0"/>
    <x v="0"/>
    <n v="72156"/>
    <n v="253036104303"/>
    <n v="3161109393"/>
    <n v="3314038201"/>
    <n v="5875785361"/>
    <n v="2593388658"/>
    <n v="0"/>
    <n v="0"/>
    <n v="1827516928"/>
    <n v="414026235"/>
    <n v="225001462"/>
    <n v="643859953"/>
    <n v="1906884493"/>
    <n v="3174876414"/>
    <n v="266009069587"/>
    <n v="17312400948"/>
    <n v="2805340696"/>
    <n v="20117741644"/>
    <n v="1283813273"/>
    <n v="1283813273"/>
    <n v="22247619521"/>
    <s v=""/>
    <n v="943869895"/>
    <n v="23191489416"/>
    <n v="2399480207"/>
    <n v="780093788"/>
    <n v="617287382"/>
    <n v="4198890150"/>
    <n v="37447971"/>
    <n v="381572431"/>
    <n v="268003508"/>
    <n v="7383623559"/>
    <n v="21765192883"/>
    <n v="1755974615"/>
    <n v="23521167498"/>
    <n v="341506904977"/>
    <n v="10104103505"/>
    <n v="5540357961"/>
    <n v="469169947"/>
    <n v="318113692409"/>
    <n v="754440831"/>
    <n v="27674733981"/>
    <n v="0"/>
    <n v="0"/>
    <n v="14503797241"/>
    <n v="0"/>
    <n v="19033947776"/>
    <n v="301443099"/>
    <n v="2775102834"/>
    <n v="2303777233"/>
    <s v=""/>
    <s v=""/>
    <n v="7875131187"/>
    <n v="1685409043"/>
    <n v="76886205692"/>
    <n v="0"/>
    <n v="76907783225"/>
    <n v="418414688202"/>
    <n v="36875196364"/>
    <n v="0"/>
    <n v="7539340127"/>
    <n v="41389712151"/>
    <s v=""/>
    <n v="0"/>
    <n v="3223831885"/>
    <n v="3708456244"/>
    <s v=""/>
    <n v="80564064533"/>
    <n v="1492573633807"/>
    <n v="646150131166"/>
    <n v="0"/>
    <n v="20387655713"/>
    <n v="268047044"/>
    <n v="10743760399"/>
    <n v="2841576432"/>
    <n v="6085029422"/>
    <n v="670864557650"/>
    <n v="0"/>
    <n v="0"/>
  </r>
  <r>
    <x v="16"/>
    <s v="1"/>
    <x v="1"/>
    <x v="1"/>
    <n v="16717"/>
    <n v="68740753465"/>
    <n v="937360022"/>
    <n v="894772617"/>
    <n v="1352030530"/>
    <n v="705123352"/>
    <n v="0"/>
    <n v="0"/>
    <n v="589168564"/>
    <n v="126041191"/>
    <n v="77023753"/>
    <n v="16630171"/>
    <n v="566017533"/>
    <n v="860008933"/>
    <n v="72012877199"/>
    <n v="3458161819"/>
    <n v="600902645"/>
    <n v="4059064464"/>
    <n v="292307357"/>
    <n v="292307357"/>
    <n v="5286081789"/>
    <s v=""/>
    <n v="177088889"/>
    <n v="5463170678"/>
    <n v="470277302"/>
    <n v="92874755"/>
    <n v="134350865"/>
    <n v="990427168"/>
    <n v="1515321"/>
    <n v="86897483"/>
    <n v="41749368"/>
    <n v="1560798560"/>
    <n v="4186268350"/>
    <n v="281862890"/>
    <n v="4468131240"/>
    <n v="87856349498"/>
    <n v="2750218388"/>
    <n v="1547434784"/>
    <n v="136090690"/>
    <n v="81926074198"/>
    <n v="241276592"/>
    <n v="6998597943"/>
    <n v="0"/>
    <n v="0"/>
    <n v="3298914051"/>
    <n v="0"/>
    <n v="5516127761"/>
    <n v="9232157"/>
    <n v="181202121"/>
    <n v="482659359"/>
    <s v=""/>
    <s v=""/>
    <n v="2386046361"/>
    <n v="1054794456"/>
    <n v="20165977347"/>
    <n v="0"/>
    <n v="20168850801"/>
    <n v="108025200299"/>
    <n v="9852331619"/>
    <n v="0"/>
    <n v="1982134877"/>
    <n v="10657275606"/>
    <s v=""/>
    <n v="0"/>
    <n v="790272520"/>
    <n v="965392629"/>
    <s v=""/>
    <n v="21156259009"/>
    <n v="408449970725"/>
    <n v="197511628389"/>
    <n v="0"/>
    <n v="6393341974"/>
    <n v="41605756"/>
    <n v="3261107240"/>
    <n v="938283962"/>
    <n v="1755473520"/>
    <n v="184169695430"/>
    <n v="0"/>
    <n v="0"/>
  </r>
  <r>
    <x v="16"/>
    <s v="1"/>
    <x v="2"/>
    <x v="2"/>
    <n v="2519"/>
    <n v="11748318131"/>
    <n v="164182915"/>
    <n v="229702196"/>
    <n v="243567795"/>
    <n v="114478622"/>
    <n v="0"/>
    <n v="0"/>
    <n v="182541878"/>
    <n v="17156057"/>
    <n v="2564088"/>
    <n v="16294107"/>
    <n v="97021013"/>
    <n v="219261566"/>
    <n v="12402523210"/>
    <n v="422534478"/>
    <n v="66944966"/>
    <n v="489479444"/>
    <n v="26526211"/>
    <n v="26526211"/>
    <n v="958355055"/>
    <s v=""/>
    <n v="108571953"/>
    <n v="1066927008"/>
    <n v="83188647"/>
    <n v="4936700"/>
    <n v="29575831"/>
    <n v="88055484"/>
    <n v="2447120"/>
    <n v="18120058"/>
    <n v="9394635"/>
    <n v="180689089"/>
    <n v="574078554"/>
    <n v="39162959"/>
    <n v="613241513"/>
    <n v="14779386475"/>
    <n v="463575186"/>
    <n v="282335449"/>
    <n v="23651926"/>
    <n v="13861415552"/>
    <n v="47667921"/>
    <n v="2124336770"/>
    <n v="0"/>
    <n v="0"/>
    <n v="1592823425"/>
    <n v="0"/>
    <n v="2522556835"/>
    <n v="36850049"/>
    <n v="4698409"/>
    <n v="91569827"/>
    <s v=""/>
    <s v=""/>
    <n v="1912889354"/>
    <n v="50414764"/>
    <n v="8367786473"/>
    <n v="0"/>
    <n v="8383807354"/>
    <n v="23163193829"/>
    <n v="1875840601"/>
    <n v="0"/>
    <n v="826477768"/>
    <n v="1674398230"/>
    <s v=""/>
    <n v="0"/>
    <n v="82595027"/>
    <n v="68536918"/>
    <s v=""/>
    <n v="4284444184"/>
    <n v="98094980662"/>
    <n v="27187052909"/>
    <n v="0"/>
    <n v="768248525"/>
    <n v="0"/>
    <n v="563704127"/>
    <n v="109519314"/>
    <n v="433012649"/>
    <n v="49162497760"/>
    <n v="0"/>
    <n v="0"/>
  </r>
  <r>
    <x v="16"/>
    <s v="1"/>
    <x v="3"/>
    <x v="3"/>
    <n v="5564"/>
    <n v="27515307162"/>
    <n v="413477172"/>
    <n v="524848053"/>
    <n v="525680770"/>
    <n v="321660861"/>
    <n v="0"/>
    <n v="0"/>
    <n v="415072480"/>
    <n v="68278437"/>
    <n v="38024927"/>
    <n v="61921673"/>
    <n v="226949214"/>
    <n v="505824181"/>
    <n v="29151498140"/>
    <n v="1064975106"/>
    <n v="140645473"/>
    <n v="1205620579"/>
    <n v="90291150"/>
    <n v="90291150"/>
    <n v="2186065673"/>
    <s v=""/>
    <n v="275258623"/>
    <n v="2461324296"/>
    <n v="184960745"/>
    <n v="7956542"/>
    <n v="44932530"/>
    <n v="211550357"/>
    <n v="0"/>
    <n v="24800172"/>
    <n v="15708020"/>
    <n v="408891982"/>
    <n v="1473508820"/>
    <n v="84624259"/>
    <n v="1558133079"/>
    <n v="34875759226"/>
    <n v="1089408162"/>
    <n v="632075480"/>
    <n v="49136838"/>
    <n v="32715932253"/>
    <n v="96430860"/>
    <n v="4376398450"/>
    <n v="0"/>
    <n v="0"/>
    <n v="3806642151"/>
    <n v="0"/>
    <n v="5688649232"/>
    <n v="66184342"/>
    <n v="181818152"/>
    <n v="189896571"/>
    <s v=""/>
    <s v=""/>
    <n v="2119792877"/>
    <n v="141499374"/>
    <n v="16651707186"/>
    <n v="0"/>
    <n v="16667312009"/>
    <n v="51543071235"/>
    <n v="4453442884"/>
    <n v="0"/>
    <n v="1646225855"/>
    <n v="4070282736"/>
    <s v=""/>
    <n v="0"/>
    <n v="201913009"/>
    <n v="204465185"/>
    <s v=""/>
    <n v="9902672183"/>
    <n v="224346397308"/>
    <n v="82746252206"/>
    <n v="0"/>
    <n v="2368189579"/>
    <n v="4383958"/>
    <n v="1479858841"/>
    <n v="439432016"/>
    <n v="813317753"/>
    <n v="99067487030"/>
    <n v="0"/>
    <n v="0"/>
  </r>
  <r>
    <x v="16"/>
    <s v="1"/>
    <x v="4"/>
    <x v="4"/>
    <n v="14235"/>
    <n v="55219094196"/>
    <n v="672284105"/>
    <n v="644626987"/>
    <n v="1202908784"/>
    <n v="499312145"/>
    <n v="0"/>
    <n v="0"/>
    <n v="409542741"/>
    <n v="90573922"/>
    <n v="64470911"/>
    <n v="49289860"/>
    <n v="422122297"/>
    <n v="628906288"/>
    <n v="57801075066"/>
    <n v="2830832690"/>
    <n v="642126993"/>
    <n v="3472959683"/>
    <n v="252408019"/>
    <n v="252408019"/>
    <n v="3482331368"/>
    <s v=""/>
    <n v="132191340"/>
    <n v="3614522708"/>
    <n v="412803801"/>
    <n v="89712188"/>
    <n v="114209485"/>
    <n v="965892483"/>
    <n v="1119184"/>
    <n v="72786960"/>
    <n v="31012143"/>
    <n v="1479938038"/>
    <n v="3485537472"/>
    <n v="215867277"/>
    <n v="3701404749"/>
    <n v="70322308263"/>
    <n v="2214772956"/>
    <n v="1182491403"/>
    <n v="99311173"/>
    <n v="65247356667"/>
    <n v="173134011"/>
    <n v="5110288306"/>
    <n v="0"/>
    <n v="0"/>
    <n v="2381017910"/>
    <n v="0"/>
    <n v="3598966494"/>
    <n v="8758342"/>
    <n v="249699886"/>
    <n v="298422559"/>
    <s v=""/>
    <s v=""/>
    <n v="1980497196"/>
    <n v="165086027"/>
    <n v="13954787333"/>
    <n v="0"/>
    <n v="13965870731"/>
    <n v="84288178994"/>
    <n v="7389900040"/>
    <n v="0"/>
    <n v="1367916951"/>
    <n v="8488862731"/>
    <s v=""/>
    <n v="0"/>
    <n v="818645155"/>
    <n v="1025106307"/>
    <s v=""/>
    <n v="15768973842"/>
    <n v="297998400837"/>
    <n v="162308832434"/>
    <n v="0"/>
    <n v="5385543306"/>
    <n v="32484769"/>
    <n v="2534516011"/>
    <n v="676847877"/>
    <n v="1188341787"/>
    <n v="117417564180"/>
    <n v="0"/>
    <n v="0"/>
  </r>
  <r>
    <x v="16"/>
    <s v="1"/>
    <x v="5"/>
    <x v="5"/>
    <n v="1199"/>
    <n v="5722930419"/>
    <n v="80852821"/>
    <n v="80090747"/>
    <n v="125823483"/>
    <n v="50975166"/>
    <n v="0"/>
    <n v="0"/>
    <n v="44846255"/>
    <n v="9065910"/>
    <n v="2994121"/>
    <n v="0"/>
    <n v="51092115"/>
    <n v="77613420"/>
    <n v="5988873387"/>
    <n v="160034624"/>
    <n v="59271757"/>
    <n v="219306381"/>
    <n v="22951499"/>
    <n v="22951499"/>
    <n v="231817909"/>
    <s v=""/>
    <n v="13875419"/>
    <n v="245693328"/>
    <n v="46228236"/>
    <n v="3606428"/>
    <n v="13804398"/>
    <n v="101099469"/>
    <n v="0"/>
    <n v="9640810"/>
    <n v="6076550"/>
    <n v="149021171"/>
    <n v="264894999"/>
    <n v="15176470"/>
    <n v="280071469"/>
    <n v="6905917235"/>
    <n v="229687687"/>
    <n v="128996829"/>
    <n v="6025323"/>
    <n v="6385758914"/>
    <n v="20940892"/>
    <n v="404506986"/>
    <n v="0"/>
    <n v="0"/>
    <n v="151373403"/>
    <n v="0"/>
    <n v="367152401"/>
    <n v="69043"/>
    <n v="487426"/>
    <n v="42649788"/>
    <s v=""/>
    <s v=""/>
    <n v="121007133"/>
    <n v="7090000"/>
    <n v="1114789646"/>
    <n v="0"/>
    <n v="1115277072"/>
    <n v="8021194307"/>
    <n v="773679546"/>
    <n v="0"/>
    <n v="108261043"/>
    <n v="831296681"/>
    <s v=""/>
    <n v="0"/>
    <n v="84656169"/>
    <n v="85018745"/>
    <s v=""/>
    <n v="1577913618"/>
    <n v="31564461008"/>
    <n v="17980972313"/>
    <n v="0"/>
    <n v="575131428"/>
    <n v="16518027"/>
    <n v="385982510"/>
    <n v="132474987"/>
    <n v="149445916"/>
    <n v="12715426530"/>
    <n v="0"/>
    <n v="0"/>
  </r>
  <r>
    <x v="16"/>
    <s v="1"/>
    <x v="6"/>
    <x v="6"/>
    <n v="4345"/>
    <n v="18295796749"/>
    <n v="268685203"/>
    <n v="246688513"/>
    <n v="450721612"/>
    <n v="171782016"/>
    <n v="0"/>
    <n v="0"/>
    <n v="160440981"/>
    <n v="34775887"/>
    <n v="16760311"/>
    <n v="8694635"/>
    <n v="174134071"/>
    <n v="236514673"/>
    <n v="19243697163"/>
    <n v="689488722"/>
    <n v="190271737"/>
    <n v="879760459"/>
    <n v="75228783"/>
    <n v="75228783"/>
    <n v="987170643"/>
    <s v=""/>
    <n v="50988826"/>
    <n v="1038159469"/>
    <n v="120076780"/>
    <n v="1623835"/>
    <n v="40258770"/>
    <n v="181245210"/>
    <n v="0"/>
    <n v="25015071"/>
    <n v="9212311"/>
    <n v="308977213"/>
    <n v="1236905099"/>
    <n v="85601529"/>
    <n v="1322506628"/>
    <n v="22868329715"/>
    <n v="738138870"/>
    <n v="395089638"/>
    <n v="32643310"/>
    <n v="21346849737"/>
    <n v="63028130"/>
    <n v="1428997271"/>
    <n v="0"/>
    <n v="0"/>
    <n v="693111758"/>
    <n v="0"/>
    <n v="962564170"/>
    <n v="0"/>
    <n v="2926749"/>
    <n v="116938543"/>
    <s v=""/>
    <s v=""/>
    <n v="350665521"/>
    <n v="74402935"/>
    <n v="3690136950"/>
    <n v="0"/>
    <n v="3692635077"/>
    <n v="26560964792"/>
    <n v="2502442964"/>
    <n v="0"/>
    <n v="361230572"/>
    <n v="2758075477"/>
    <s v=""/>
    <n v="0"/>
    <n v="252350643"/>
    <n v="294591757"/>
    <s v=""/>
    <n v="5193747305"/>
    <n v="101783333747"/>
    <n v="56986828744"/>
    <n v="0"/>
    <n v="1839414040"/>
    <n v="30432135"/>
    <n v="877180667"/>
    <n v="127863360"/>
    <n v="492161505"/>
    <n v="42121182530"/>
    <n v="0"/>
    <n v="0"/>
  </r>
  <r>
    <x v="16"/>
    <s v="1"/>
    <x v="8"/>
    <x v="8"/>
    <n v="121"/>
    <n v="298869939"/>
    <n v="5781617"/>
    <n v="1515373"/>
    <n v="30365543"/>
    <n v="22376551"/>
    <n v="0"/>
    <n v="0"/>
    <n v="4639592"/>
    <n v="491616"/>
    <n v="0"/>
    <n v="0"/>
    <n v="4293136"/>
    <n v="1515373"/>
    <n v="358231722"/>
    <n v="22003841"/>
    <n v="2724066"/>
    <n v="24727907"/>
    <n v="2211614"/>
    <n v="2211614"/>
    <n v="15573559"/>
    <s v=""/>
    <n v="759909"/>
    <n v="16333468"/>
    <n v="2668597"/>
    <n v="0"/>
    <n v="307960"/>
    <n v="7736035"/>
    <n v="0"/>
    <n v="40450"/>
    <n v="12000"/>
    <n v="10660142"/>
    <n v="78200000"/>
    <n v="7568024"/>
    <n v="85768024"/>
    <n v="497932877"/>
    <n v="12724210"/>
    <n v="3366540"/>
    <n v="662679"/>
    <n v="471382026"/>
    <n v="887512"/>
    <n v="65947485"/>
    <n v="0"/>
    <n v="0"/>
    <n v="16898800"/>
    <n v="0"/>
    <n v="15205364"/>
    <n v="0"/>
    <n v="0"/>
    <n v="13320172"/>
    <s v=""/>
    <s v=""/>
    <n v="95678442"/>
    <n v="9513562"/>
    <n v="217451337"/>
    <n v="0"/>
    <n v="217451337"/>
    <n v="715384214"/>
    <n v="46232939"/>
    <n v="0"/>
    <n v="21487356"/>
    <n v="58981138"/>
    <s v=""/>
    <n v="0"/>
    <n v="4386821"/>
    <n v="6710795"/>
    <s v=""/>
    <n v="118596631"/>
    <n v="2255696774"/>
    <n v="1404431633"/>
    <n v="0"/>
    <n v="35551082"/>
    <n v="0"/>
    <n v="14215206"/>
    <n v="0"/>
    <n v="7008850"/>
    <n v="1047316080"/>
    <n v="0"/>
    <n v="0"/>
  </r>
  <r>
    <x v="16"/>
    <s v="1"/>
    <x v="199"/>
    <x v="194"/>
    <n v="7979"/>
    <n v="25639885456"/>
    <n v="470186323"/>
    <n v="237711441"/>
    <n v="344399527"/>
    <n v="138370186"/>
    <n v="0"/>
    <n v="0"/>
    <n v="115501146"/>
    <n v="40433291"/>
    <n v="35141919"/>
    <n v="16953426"/>
    <n v="286195711"/>
    <n v="231735032"/>
    <n v="26520651972"/>
    <n v="2100911536"/>
    <n v="477135122"/>
    <n v="2578046658"/>
    <n v="445244654"/>
    <n v="445244654"/>
    <n v="1893727399"/>
    <s v=""/>
    <n v="71831156"/>
    <n v="1965558555"/>
    <n v="183978781"/>
    <n v="48152337"/>
    <n v="33931693"/>
    <n v="680835868"/>
    <n v="0"/>
    <n v="15011274"/>
    <n v="7716139"/>
    <n v="924171266"/>
    <n v="1882351074"/>
    <n v="118763838"/>
    <n v="2001114912"/>
    <n v="34434788017"/>
    <n v="1034144346"/>
    <n v="496533683"/>
    <n v="57204055"/>
    <n v="31724919811"/>
    <n v="102972060"/>
    <n v="2486251543"/>
    <n v="0"/>
    <n v="0"/>
    <n v="337905449"/>
    <n v="0"/>
    <n v="1363498242"/>
    <n v="598716"/>
    <n v="6932420"/>
    <n v="144724840"/>
    <s v=""/>
    <s v=""/>
    <n v="235053614"/>
    <n v="105483475"/>
    <n v="4782094666"/>
    <n v="0"/>
    <n v="4783420359"/>
    <n v="39218208376"/>
    <n v="3086626360"/>
    <n v="0"/>
    <n v="466031368"/>
    <n v="4021799853"/>
    <s v=""/>
    <n v="0"/>
    <n v="535010614"/>
    <n v="611253558"/>
    <s v=""/>
    <n v="6627979031"/>
    <n v="117965988677"/>
    <n v="74320778072"/>
    <n v="0"/>
    <n v="2377395476"/>
    <n v="51742644"/>
    <n v="1190895448"/>
    <n v="589896356"/>
    <n v="673435878"/>
    <n v="42335406080"/>
    <n v="0"/>
    <n v="0"/>
  </r>
  <r>
    <x v="16"/>
    <s v="1"/>
    <x v="10"/>
    <x v="10"/>
    <n v="1498"/>
    <n v="5111254746"/>
    <n v="47733037"/>
    <n v="24554025"/>
    <n v="65425419"/>
    <n v="29461901"/>
    <n v="0"/>
    <n v="0"/>
    <n v="32638900"/>
    <n v="3432800"/>
    <n v="0"/>
    <n v="0"/>
    <n v="32455067"/>
    <n v="23767635"/>
    <n v="5258278126"/>
    <n v="377711069"/>
    <n v="117758965"/>
    <n v="495470034"/>
    <n v="33000182"/>
    <n v="33000182"/>
    <n v="302305415"/>
    <s v=""/>
    <n v="2265506"/>
    <n v="304570921"/>
    <n v="41948147"/>
    <n v="6573282"/>
    <n v="5497898"/>
    <n v="143216538"/>
    <n v="0"/>
    <n v="3095129"/>
    <n v="1774512"/>
    <n v="192366224"/>
    <n v="361170852"/>
    <n v="21755680"/>
    <n v="382926532"/>
    <n v="6666612019"/>
    <n v="207881001"/>
    <n v="97427231"/>
    <n v="5994369"/>
    <n v="6100328284"/>
    <n v="39010956"/>
    <n v="538350584"/>
    <n v="0"/>
    <n v="0"/>
    <n v="202898217"/>
    <n v="0"/>
    <n v="247120014"/>
    <n v="187"/>
    <n v="227577"/>
    <n v="14449397"/>
    <s v=""/>
    <s v=""/>
    <n v="521684991"/>
    <n v="3781056"/>
    <n v="1567295402"/>
    <n v="0"/>
    <n v="1567522979"/>
    <n v="8234134998"/>
    <n v="556437463"/>
    <n v="0"/>
    <n v="153492399"/>
    <n v="794096176"/>
    <s v=""/>
    <n v="0"/>
    <n v="118359207"/>
    <n v="113966084"/>
    <s v=""/>
    <n v="1310195523"/>
    <n v="28461859768"/>
    <n v="13959094805"/>
    <n v="0"/>
    <n v="436512906"/>
    <n v="23777364"/>
    <n v="229256165"/>
    <n v="39230850"/>
    <n v="256365351"/>
    <n v="9591138660"/>
    <n v="0"/>
    <n v="0"/>
  </r>
  <r>
    <x v="16"/>
    <s v="1"/>
    <x v="13"/>
    <x v="13"/>
    <n v="957"/>
    <n v="3008064443"/>
    <n v="36621214"/>
    <n v="15196398"/>
    <n v="44738733"/>
    <n v="22016783"/>
    <n v="0"/>
    <n v="0"/>
    <n v="6519547"/>
    <n v="7554873"/>
    <n v="1465762"/>
    <n v="0"/>
    <n v="23102436"/>
    <n v="15091750"/>
    <n v="3103983567"/>
    <n v="251283006"/>
    <n v="68385748"/>
    <n v="319668754"/>
    <n v="51851229"/>
    <n v="51851229"/>
    <n v="161806398"/>
    <s v=""/>
    <n v="2278416"/>
    <n v="164084814"/>
    <n v="23635258"/>
    <n v="1387011"/>
    <n v="1988068"/>
    <n v="91397852"/>
    <n v="0"/>
    <n v="1085324"/>
    <n v="1284890"/>
    <n v="116037975"/>
    <n v="238486655"/>
    <n v="17142541"/>
    <n v="255629196"/>
    <n v="4011255535"/>
    <n v="123215902"/>
    <n v="54672913"/>
    <n v="6372425"/>
    <n v="3673302476"/>
    <n v="6594387"/>
    <n v="225349589"/>
    <n v="0"/>
    <n v="0"/>
    <n v="31320872"/>
    <n v="0"/>
    <n v="44159397"/>
    <n v="0"/>
    <n v="1026333"/>
    <n v="6849123"/>
    <s v=""/>
    <s v=""/>
    <n v="5468573"/>
    <n v="4698409"/>
    <n v="325373579"/>
    <n v="0"/>
    <n v="325466683"/>
    <n v="4336722218"/>
    <n v="316946013"/>
    <n v="0"/>
    <n v="31484097"/>
    <n v="465700120"/>
    <s v=""/>
    <n v="0"/>
    <n v="73027029"/>
    <n v="84646988"/>
    <s v=""/>
    <n v="681624765"/>
    <n v="11875298430"/>
    <n v="8755847476"/>
    <n v="0"/>
    <n v="279383360"/>
    <n v="8543514"/>
    <n v="140347498"/>
    <n v="36258123"/>
    <n v="39463757"/>
    <n v="3358859860"/>
    <n v="0"/>
    <n v="0"/>
  </r>
  <r>
    <x v="16"/>
    <s v="1"/>
    <x v="14"/>
    <x v="14"/>
    <n v="830"/>
    <n v="2612781252"/>
    <n v="33336208"/>
    <n v="6922861"/>
    <n v="34140307"/>
    <n v="58090072"/>
    <n v="0"/>
    <n v="0"/>
    <n v="4936639"/>
    <n v="4944829"/>
    <n v="5486180"/>
    <n v="0"/>
    <n v="21334703"/>
    <n v="6919575"/>
    <n v="2732384070"/>
    <n v="215227454"/>
    <n v="52266187"/>
    <n v="267493641"/>
    <n v="48476817"/>
    <n v="48476817"/>
    <n v="171299714"/>
    <s v=""/>
    <n v="3573902"/>
    <n v="174873616"/>
    <n v="23396146"/>
    <n v="3809689"/>
    <n v="1716526"/>
    <n v="42446298"/>
    <n v="0"/>
    <n v="649400"/>
    <n v="1392770"/>
    <n v="69326489"/>
    <n v="120350000"/>
    <n v="6866496"/>
    <n v="127216496"/>
    <n v="3419771129"/>
    <n v="106145681"/>
    <n v="43106958"/>
    <n v="5485902"/>
    <n v="3175319825"/>
    <n v="12848439"/>
    <n v="339480712"/>
    <n v="0"/>
    <n v="0"/>
    <n v="27832141"/>
    <n v="0"/>
    <n v="131022097"/>
    <n v="10570738"/>
    <n v="329284"/>
    <n v="19861804"/>
    <s v=""/>
    <s v=""/>
    <n v="3669678"/>
    <n v="24209405"/>
    <n v="569495014"/>
    <n v="0"/>
    <n v="569824298"/>
    <n v="3989595427"/>
    <n v="281926718"/>
    <n v="0"/>
    <n v="54344254"/>
    <n v="413029365"/>
    <s v=""/>
    <n v="0"/>
    <n v="64504880"/>
    <n v="74388668"/>
    <s v=""/>
    <n v="632389913"/>
    <n v="11553317640"/>
    <n v="7338811342"/>
    <n v="0"/>
    <n v="227774473"/>
    <n v="33534345"/>
    <n v="135125510"/>
    <n v="74997060"/>
    <n v="67099334"/>
    <n v="3483865080"/>
    <n v="0"/>
    <n v="0"/>
  </r>
  <r>
    <x v="16"/>
    <s v="1"/>
    <x v="15"/>
    <x v="15"/>
    <n v="608"/>
    <n v="1914732658"/>
    <n v="26463080"/>
    <n v="14551522"/>
    <n v="32984141"/>
    <n v="18809468"/>
    <n v="0"/>
    <n v="0"/>
    <n v="7140369"/>
    <n v="2530272"/>
    <n v="3555562"/>
    <n v="0"/>
    <n v="16115912"/>
    <n v="14026122"/>
    <n v="1990625038"/>
    <n v="158224541"/>
    <n v="44813547"/>
    <n v="203038088"/>
    <n v="20498769"/>
    <n v="20498769"/>
    <n v="144012575"/>
    <s v=""/>
    <n v="2050901"/>
    <n v="146063476"/>
    <n v="22145191"/>
    <n v="806055"/>
    <n v="1601958"/>
    <n v="29798049"/>
    <n v="0"/>
    <n v="1039874"/>
    <n v="583579"/>
    <n v="52727800"/>
    <n v="289214311"/>
    <n v="22282403"/>
    <n v="311496714"/>
    <n v="2724449885"/>
    <n v="78149023"/>
    <n v="37425892"/>
    <n v="2318189"/>
    <n v="2534035386"/>
    <n v="5121723"/>
    <n v="181978615"/>
    <n v="0"/>
    <n v="0"/>
    <n v="37661898"/>
    <n v="0"/>
    <n v="40427448"/>
    <n v="0"/>
    <n v="1014891"/>
    <n v="6611056"/>
    <s v=""/>
    <s v=""/>
    <n v="28080256"/>
    <n v="15466856"/>
    <n v="316362743"/>
    <n v="0"/>
    <n v="316362743"/>
    <n v="3040812628"/>
    <n v="248343794"/>
    <n v="0"/>
    <n v="30257506"/>
    <n v="329882760"/>
    <s v=""/>
    <n v="0"/>
    <n v="48806529"/>
    <n v="70656992"/>
    <s v=""/>
    <n v="504986905"/>
    <n v="9696299028"/>
    <n v="6955560806"/>
    <n v="0"/>
    <n v="228717487"/>
    <n v="16009464"/>
    <n v="139636364"/>
    <n v="7476359"/>
    <n v="28326801"/>
    <n v="2643694210"/>
    <n v="0"/>
    <n v="0"/>
  </r>
  <r>
    <x v="16"/>
    <s v="3"/>
    <x v="16"/>
    <x v="16"/>
    <n v="3470"/>
    <n v="13615267088"/>
    <n v="187062671"/>
    <n v="100281919"/>
    <n v="214379107"/>
    <n v="85570063"/>
    <n v="0"/>
    <n v="0"/>
    <n v="37089168"/>
    <n v="27470107"/>
    <n v="0"/>
    <n v="20366021"/>
    <n v="106634482"/>
    <n v="97671650"/>
    <n v="14083180012"/>
    <n v="850985829"/>
    <n v="189725120"/>
    <n v="1040710949"/>
    <n v="77344954"/>
    <n v="77344954"/>
    <n v="1082195774"/>
    <s v=""/>
    <n v="36054239"/>
    <n v="1118250013"/>
    <n v="110963187"/>
    <n v="30081857"/>
    <n v="28345695"/>
    <n v="271423794"/>
    <n v="0"/>
    <n v="16744659"/>
    <n v="4543966"/>
    <n v="419525908"/>
    <n v="547680000"/>
    <n v="30555001"/>
    <n v="578235001"/>
    <n v="17317246837"/>
    <n v="543911438"/>
    <n v="341268433"/>
    <n v="54918835"/>
    <n v="15950552031"/>
    <n v="45384369"/>
    <n v="1259047509"/>
    <n v="0"/>
    <n v="0"/>
    <n v="408511505"/>
    <n v="0"/>
    <n v="352190440"/>
    <n v="79052"/>
    <n v="1749607"/>
    <n v="88779377"/>
    <s v=""/>
    <s v=""/>
    <n v="639394045"/>
    <n v="36569999"/>
    <n v="2829981324"/>
    <n v="0"/>
    <n v="2831705903"/>
    <n v="20148952740"/>
    <n v="1698949214"/>
    <n v="0"/>
    <n v="276101441"/>
    <n v="2071201023"/>
    <s v=""/>
    <n v="0"/>
    <n v="219094677"/>
    <n v="237641085"/>
    <s v=""/>
    <n v="3680752108"/>
    <n v="64763892545"/>
    <n v="31433821385"/>
    <n v="0"/>
    <n v="1065858544"/>
    <n v="9761266"/>
    <n v="499109999"/>
    <n v="186574898"/>
    <n v="284688367"/>
    <n v="28113586970"/>
    <n v="0"/>
    <n v="0"/>
  </r>
  <r>
    <x v="16"/>
    <s v="3"/>
    <x v="23"/>
    <x v="23"/>
    <n v="32"/>
    <n v="66675120"/>
    <n v="1218237"/>
    <n v="868600"/>
    <n v="9088536"/>
    <n v="3389008"/>
    <n v="0"/>
    <n v="0"/>
    <n v="0"/>
    <n v="155000"/>
    <n v="0"/>
    <n v="0"/>
    <n v="1080321"/>
    <n v="868600"/>
    <n v="79445580"/>
    <n v="12640575"/>
    <n v="1520552"/>
    <n v="14161127"/>
    <n v="220325"/>
    <n v="220325"/>
    <n v="18789974"/>
    <s v=""/>
    <n v="5690031"/>
    <n v="24480005"/>
    <n v="178173"/>
    <n v="402384"/>
    <n v="153760"/>
    <n v="11863244"/>
    <n v="0"/>
    <n v="32400"/>
    <n v="0"/>
    <n v="12565161"/>
    <n v="6100000"/>
    <n v="693791"/>
    <n v="6793791"/>
    <n v="137665989"/>
    <n v="2919984"/>
    <n v="1289352"/>
    <n v="659982"/>
    <n v="120072857"/>
    <n v="731145"/>
    <n v="21862801"/>
    <n v="0"/>
    <n v="0"/>
    <n v="3040643"/>
    <n v="0"/>
    <n v="34502856"/>
    <n v="0"/>
    <n v="0"/>
    <n v="4640030"/>
    <s v=""/>
    <s v=""/>
    <n v="600804"/>
    <n v="0"/>
    <n v="65378279"/>
    <n v="0"/>
    <n v="65378279"/>
    <n v="203044268"/>
    <n v="11835569"/>
    <n v="0"/>
    <n v="6493262"/>
    <n v="13422012"/>
    <s v=""/>
    <n v="0"/>
    <n v="2661717"/>
    <n v="1371037"/>
    <s v=""/>
    <n v="28336439"/>
    <n v="803552245"/>
    <n v="185691246"/>
    <n v="0"/>
    <n v="4305992"/>
    <n v="0"/>
    <n v="2294335"/>
    <n v="0"/>
    <n v="3990001"/>
    <n v="486405530"/>
    <n v="0"/>
    <n v="0"/>
  </r>
  <r>
    <x v="16"/>
    <s v="3"/>
    <x v="228"/>
    <x v="221"/>
    <n v="346"/>
    <n v="1131375091"/>
    <n v="33419155"/>
    <n v="10163751"/>
    <n v="58252505"/>
    <n v="46143344"/>
    <n v="0"/>
    <n v="0"/>
    <n v="4340554"/>
    <n v="1313967"/>
    <n v="0"/>
    <n v="0"/>
    <n v="13858085"/>
    <n v="10020126"/>
    <n v="1261130156"/>
    <n v="61687170"/>
    <n v="13638876"/>
    <n v="75326046"/>
    <n v="3793127"/>
    <n v="3793127"/>
    <n v="38464102"/>
    <s v=""/>
    <n v="0"/>
    <n v="38464102"/>
    <n v="8763719"/>
    <n v="290219"/>
    <n v="1492340"/>
    <n v="17250454"/>
    <n v="0"/>
    <n v="880197"/>
    <n v="1739926"/>
    <n v="25176609"/>
    <n v="96140000"/>
    <n v="4764083"/>
    <n v="100904083"/>
    <n v="1504794123"/>
    <n v="47184171"/>
    <n v="23294267"/>
    <n v="3222360"/>
    <n v="1403426355"/>
    <n v="4247634"/>
    <n v="139801730"/>
    <n v="0"/>
    <n v="0"/>
    <n v="12719351"/>
    <n v="0"/>
    <n v="15179242"/>
    <n v="0"/>
    <n v="0"/>
    <n v="29124159"/>
    <s v=""/>
    <s v=""/>
    <n v="3383"/>
    <n v="1232424"/>
    <n v="202307923"/>
    <n v="0"/>
    <n v="202307923"/>
    <n v="1707102046"/>
    <n v="138069295"/>
    <n v="0"/>
    <n v="19041658"/>
    <n v="162566833"/>
    <s v=""/>
    <n v="0"/>
    <n v="19587463"/>
    <n v="19702241"/>
    <s v=""/>
    <n v="289514928"/>
    <n v="5034713851"/>
    <n v="3514248179"/>
    <n v="0"/>
    <n v="78316084"/>
    <n v="0"/>
    <n v="68604332"/>
    <n v="7443311"/>
    <n v="26882091"/>
    <n v="1950633480"/>
    <n v="0"/>
    <n v="0"/>
  </r>
  <r>
    <x v="16"/>
    <s v="3"/>
    <x v="200"/>
    <x v="195"/>
    <n v="2003"/>
    <n v="6140339777"/>
    <n v="148905414"/>
    <n v="91528668"/>
    <n v="350378815"/>
    <n v="108782560"/>
    <n v="0"/>
    <n v="0"/>
    <n v="30097638"/>
    <n v="7030105"/>
    <n v="0"/>
    <n v="6738728"/>
    <n v="102350061"/>
    <n v="88618213"/>
    <n v="6692833431"/>
    <n v="502505854"/>
    <n v="88795410"/>
    <n v="591301264"/>
    <n v="20490166"/>
    <n v="20490166"/>
    <n v="408290370"/>
    <s v=""/>
    <n v="6347945"/>
    <n v="414638315"/>
    <n v="50570994"/>
    <n v="6837692"/>
    <n v="18155611"/>
    <n v="160136716"/>
    <n v="0"/>
    <n v="12782841"/>
    <n v="6452826"/>
    <n v="216465346"/>
    <n v="250940000"/>
    <n v="13619052"/>
    <n v="264559052"/>
    <n v="8200287574"/>
    <n v="253635943"/>
    <n v="122721399"/>
    <n v="24743682"/>
    <n v="7568259670"/>
    <n v="25430028"/>
    <n v="867476909"/>
    <n v="0"/>
    <n v="0"/>
    <n v="117782343"/>
    <n v="0"/>
    <n v="205123759"/>
    <n v="0"/>
    <n v="2094834"/>
    <n v="255148954"/>
    <s v=""/>
    <s v=""/>
    <n v="162741375"/>
    <n v="42965370"/>
    <n v="1676668738"/>
    <n v="0"/>
    <n v="1678763572"/>
    <n v="9879051146"/>
    <n v="681043782"/>
    <n v="0"/>
    <n v="159368906"/>
    <n v="982932697"/>
    <s v=""/>
    <n v="0"/>
    <n v="131664589"/>
    <n v="99448807"/>
    <s v=""/>
    <n v="1640496695"/>
    <n v="33259918109"/>
    <n v="16175686339"/>
    <n v="0"/>
    <n v="420077336"/>
    <n v="1679855"/>
    <n v="321214458"/>
    <n v="80472009"/>
    <n v="160072260"/>
    <n v="14846413690"/>
    <n v="0"/>
    <n v="0"/>
  </r>
  <r>
    <x v="16"/>
    <s v="3"/>
    <x v="41"/>
    <x v="41"/>
    <n v="501"/>
    <n v="1808560242"/>
    <n v="26520313"/>
    <n v="29837555"/>
    <n v="23324576"/>
    <n v="8868937"/>
    <n v="0"/>
    <n v="0"/>
    <n v="9906747"/>
    <n v="1870704"/>
    <n v="0"/>
    <n v="0"/>
    <n v="20293571"/>
    <n v="28032465"/>
    <n v="1860563038"/>
    <n v="120343213"/>
    <n v="18293555"/>
    <n v="138636768"/>
    <n v="8988057"/>
    <n v="8988057"/>
    <n v="86427893"/>
    <s v=""/>
    <n v="0"/>
    <n v="86427893"/>
    <n v="12468017"/>
    <n v="760082"/>
    <n v="3233945"/>
    <n v="71448247"/>
    <n v="0"/>
    <n v="2351176"/>
    <n v="321813"/>
    <n v="85237302"/>
    <n v="31400000"/>
    <n v="2182921"/>
    <n v="33582921"/>
    <n v="2213435979"/>
    <n v="72812081"/>
    <n v="39656172"/>
    <n v="8055492"/>
    <n v="2011225924"/>
    <n v="6133563"/>
    <n v="150160552"/>
    <n v="0"/>
    <n v="0"/>
    <n v="35110770"/>
    <n v="0"/>
    <n v="223547075"/>
    <n v="0"/>
    <n v="519121"/>
    <n v="5419260"/>
    <s v=""/>
    <s v=""/>
    <n v="11025853"/>
    <n v="0"/>
    <n v="431397073"/>
    <n v="0"/>
    <n v="431916194"/>
    <n v="2645352173"/>
    <n v="174527880"/>
    <n v="0"/>
    <n v="41656116"/>
    <n v="261013103"/>
    <s v=""/>
    <n v="0"/>
    <n v="25037838"/>
    <n v="28302181"/>
    <s v=""/>
    <n v="436273548"/>
    <n v="7227509725"/>
    <n v="4071836397"/>
    <n v="0"/>
    <n v="122731829"/>
    <n v="1407387"/>
    <n v="68576028"/>
    <n v="19902100"/>
    <n v="41173825"/>
    <n v="2587735620"/>
    <n v="0"/>
    <n v="0"/>
  </r>
  <r>
    <x v="16"/>
    <s v="3"/>
    <x v="42"/>
    <x v="42"/>
    <n v="37"/>
    <n v="84027161"/>
    <n v="802647"/>
    <n v="2449531"/>
    <n v="7490916"/>
    <n v="5734507"/>
    <n v="0"/>
    <n v="0"/>
    <n v="0"/>
    <n v="98610"/>
    <n v="0"/>
    <n v="0"/>
    <n v="788970"/>
    <n v="2449531"/>
    <n v="97364871"/>
    <n v="6854641"/>
    <n v="472720"/>
    <n v="7327361"/>
    <n v="1660401"/>
    <n v="1660401"/>
    <n v="4287082"/>
    <s v=""/>
    <n v="0"/>
    <n v="4287082"/>
    <n v="590512"/>
    <n v="0"/>
    <n v="56376"/>
    <n v="695000"/>
    <n v="0"/>
    <n v="0"/>
    <n v="10000"/>
    <n v="1331888"/>
    <n v="1600000"/>
    <n v="42282"/>
    <n v="1642282"/>
    <n v="113613885"/>
    <n v="3538514"/>
    <n v="1155928"/>
    <n v="468352"/>
    <n v="107751723"/>
    <n v="141535"/>
    <n v="42867006"/>
    <n v="0"/>
    <n v="0"/>
    <n v="2779768"/>
    <n v="0"/>
    <n v="6406755"/>
    <n v="8400"/>
    <n v="0"/>
    <n v="1213969"/>
    <s v=""/>
    <s v=""/>
    <n v="18413333"/>
    <n v="1455818"/>
    <n v="73286584"/>
    <n v="0"/>
    <n v="73286584"/>
    <n v="186900469"/>
    <n v="5555924"/>
    <n v="0"/>
    <n v="7194111"/>
    <n v="12058652"/>
    <s v=""/>
    <n v="0"/>
    <n v="2285078"/>
    <n v="1928698"/>
    <s v=""/>
    <n v="21386399"/>
    <n v="1317747420"/>
    <n v="233001416"/>
    <n v="0"/>
    <n v="5198568"/>
    <n v="0"/>
    <n v="5380095"/>
    <n v="0"/>
    <n v="721449"/>
    <n v="825574760"/>
    <n v="0"/>
    <n v="0"/>
  </r>
  <r>
    <x v="16"/>
    <s v="3"/>
    <x v="43"/>
    <x v="43"/>
    <n v="623"/>
    <n v="2156102725"/>
    <n v="28454169"/>
    <n v="32160572"/>
    <n v="39128482"/>
    <n v="20463955"/>
    <n v="0"/>
    <n v="0"/>
    <n v="2476187"/>
    <n v="1995123"/>
    <n v="0"/>
    <n v="0"/>
    <n v="23853714"/>
    <n v="31466683"/>
    <n v="2225460816"/>
    <n v="193550691"/>
    <n v="26719146"/>
    <n v="220269837"/>
    <n v="11122261"/>
    <n v="11122261"/>
    <n v="216150716"/>
    <s v=""/>
    <n v="6256370"/>
    <n v="222407086"/>
    <n v="10941777"/>
    <n v="816212"/>
    <n v="3255139"/>
    <n v="26306929"/>
    <n v="0"/>
    <n v="1808320"/>
    <n v="526981"/>
    <n v="38984756"/>
    <n v="107320000"/>
    <n v="5005727"/>
    <n v="112325727"/>
    <n v="2830570483"/>
    <n v="85768881"/>
    <n v="48792480"/>
    <n v="16066576"/>
    <n v="2642983047"/>
    <n v="5733123"/>
    <n v="344533816"/>
    <n v="0"/>
    <n v="0"/>
    <n v="87580595"/>
    <n v="0"/>
    <n v="100154755"/>
    <n v="0"/>
    <n v="0"/>
    <n v="9451148"/>
    <s v=""/>
    <s v=""/>
    <n v="24829164"/>
    <n v="340040"/>
    <n v="572622641"/>
    <n v="0"/>
    <n v="572622641"/>
    <n v="3403193124"/>
    <n v="246035089"/>
    <n v="0"/>
    <n v="55534040"/>
    <n v="342287210"/>
    <s v=""/>
    <n v="0"/>
    <n v="29846606"/>
    <n v="33773475"/>
    <s v=""/>
    <n v="595536938"/>
    <n v="10183573985"/>
    <n v="4493177105"/>
    <n v="0"/>
    <n v="152983244"/>
    <n v="1652245"/>
    <n v="129018709"/>
    <n v="15964132"/>
    <n v="35082262"/>
    <n v="4134771130"/>
    <n v="0"/>
    <n v="0"/>
  </r>
  <r>
    <x v="16"/>
    <s v="3"/>
    <x v="201"/>
    <x v="196"/>
    <n v="70"/>
    <n v="192381217"/>
    <n v="2785959"/>
    <n v="1202472"/>
    <n v="17882930"/>
    <n v="4428461"/>
    <n v="0"/>
    <n v="0"/>
    <n v="2658626"/>
    <n v="172799"/>
    <n v="0"/>
    <n v="0"/>
    <n v="2440380"/>
    <n v="835764"/>
    <n v="218236320"/>
    <n v="14342511"/>
    <n v="1681800"/>
    <n v="16024311"/>
    <n v="2120113"/>
    <n v="2120113"/>
    <n v="4764207"/>
    <s v=""/>
    <n v="0"/>
    <n v="4764207"/>
    <n v="3491562"/>
    <n v="33650"/>
    <n v="175100"/>
    <n v="5769702"/>
    <n v="0"/>
    <n v="115000"/>
    <n v="328903"/>
    <n v="9026111"/>
    <n v="14700000"/>
    <n v="730161"/>
    <n v="15430161"/>
    <n v="265601223"/>
    <n v="8214855"/>
    <n v="1875032"/>
    <n v="673342"/>
    <n v="248059834"/>
    <n v="399282"/>
    <n v="55539086"/>
    <n v="0"/>
    <n v="0"/>
    <n v="15021201"/>
    <n v="0"/>
    <n v="11830984"/>
    <n v="1316236"/>
    <n v="164602"/>
    <n v="816455"/>
    <s v=""/>
    <s v=""/>
    <n v="0"/>
    <n v="0"/>
    <n v="84923244"/>
    <n v="0"/>
    <n v="85087846"/>
    <n v="350689069"/>
    <n v="17969173"/>
    <n v="0"/>
    <n v="8334484"/>
    <n v="31665471"/>
    <s v=""/>
    <n v="0"/>
    <n v="3514414"/>
    <n v="1875690"/>
    <s v=""/>
    <n v="54359872"/>
    <n v="1820815264"/>
    <n v="447318667"/>
    <n v="0"/>
    <n v="10593222"/>
    <n v="0"/>
    <n v="5373578"/>
    <n v="0"/>
    <n v="2260528"/>
    <n v="912077780"/>
    <n v="0"/>
    <n v="0"/>
  </r>
  <r>
    <x v="16"/>
    <s v="3"/>
    <x v="202"/>
    <x v="197"/>
    <n v="911"/>
    <n v="3771841909"/>
    <n v="45356772"/>
    <n v="43040237"/>
    <n v="79783662"/>
    <n v="14446522"/>
    <n v="0"/>
    <n v="0"/>
    <n v="16142742"/>
    <n v="1836654"/>
    <n v="0"/>
    <n v="0"/>
    <n v="32434073"/>
    <n v="42431259"/>
    <n v="3897583166"/>
    <n v="160544362"/>
    <n v="33838794"/>
    <n v="194383156"/>
    <n v="32535822"/>
    <n v="32535822"/>
    <n v="137537531"/>
    <s v=""/>
    <n v="1442880"/>
    <n v="138980411"/>
    <n v="21223086"/>
    <n v="2145644"/>
    <n v="2709904"/>
    <n v="62058789"/>
    <n v="0"/>
    <n v="1640476"/>
    <n v="1158990"/>
    <n v="85337957"/>
    <n v="78600000"/>
    <n v="4482544"/>
    <n v="83082544"/>
    <n v="4431903056"/>
    <n v="153383304"/>
    <n v="59128516"/>
    <n v="6283130"/>
    <n v="4123493653"/>
    <n v="14663926"/>
    <n v="365761985"/>
    <n v="0"/>
    <n v="0"/>
    <n v="132738517"/>
    <n v="0"/>
    <n v="483215156"/>
    <n v="0"/>
    <n v="124"/>
    <n v="12209849"/>
    <s v=""/>
    <s v=""/>
    <n v="63801270"/>
    <n v="0"/>
    <n v="1072390703"/>
    <n v="0"/>
    <n v="1072390827"/>
    <n v="5504293883"/>
    <n v="378826354"/>
    <n v="0"/>
    <n v="105269714"/>
    <n v="536472510"/>
    <s v=""/>
    <n v="0"/>
    <n v="50720687"/>
    <n v="31544887"/>
    <s v=""/>
    <n v="963109074"/>
    <n v="14001824326"/>
    <n v="6428537081"/>
    <n v="0"/>
    <n v="173201377"/>
    <n v="0"/>
    <n v="182422389"/>
    <n v="29343107"/>
    <n v="84894641"/>
    <n v="5915343500"/>
    <n v="0"/>
    <n v="0"/>
  </r>
  <r>
    <x v="16"/>
    <s v="3"/>
    <x v="203"/>
    <x v="198"/>
    <n v="405"/>
    <n v="933014901"/>
    <n v="32137038"/>
    <n v="12275440"/>
    <n v="114601764"/>
    <n v="23177927"/>
    <n v="0"/>
    <n v="0"/>
    <n v="1576944"/>
    <n v="1013146"/>
    <n v="0"/>
    <n v="0"/>
    <n v="23214430"/>
    <n v="11843840"/>
    <n v="1082738890"/>
    <n v="115063545"/>
    <n v="18449543"/>
    <n v="133513088"/>
    <n v="2659415"/>
    <n v="2659415"/>
    <n v="98032191"/>
    <s v=""/>
    <n v="900000"/>
    <n v="98932191"/>
    <n v="7240504"/>
    <n v="0"/>
    <n v="1178563"/>
    <n v="16917702"/>
    <n v="0"/>
    <n v="594878"/>
    <n v="2154749"/>
    <n v="22587142"/>
    <n v="70100000"/>
    <n v="5765221"/>
    <n v="75865221"/>
    <n v="1416295947"/>
    <n v="41044167"/>
    <n v="18562971"/>
    <n v="5765084"/>
    <n v="1321321564"/>
    <n v="5368752"/>
    <n v="259042313"/>
    <n v="0"/>
    <n v="0"/>
    <n v="90672265"/>
    <n v="0"/>
    <n v="20126489"/>
    <n v="61"/>
    <n v="0"/>
    <n v="39886456"/>
    <s v=""/>
    <s v=""/>
    <n v="2618223"/>
    <n v="0"/>
    <n v="417714559"/>
    <n v="0"/>
    <n v="417714559"/>
    <n v="1834010506"/>
    <n v="95876489"/>
    <n v="0"/>
    <n v="38940487"/>
    <n v="171417020"/>
    <s v=""/>
    <n v="0"/>
    <n v="25692227"/>
    <n v="8688619"/>
    <s v=""/>
    <n v="281061732"/>
    <n v="8095934087"/>
    <n v="2699002514"/>
    <n v="0"/>
    <n v="42007294"/>
    <n v="0"/>
    <n v="61842678"/>
    <n v="0"/>
    <n v="41423366"/>
    <n v="3032963460"/>
    <n v="0"/>
    <n v="0"/>
  </r>
  <r>
    <x v="16"/>
    <s v="4"/>
    <x v="53"/>
    <x v="53"/>
    <n v="502"/>
    <n v="1755049994"/>
    <n v="10903746"/>
    <n v="26504076"/>
    <n v="23298566"/>
    <n v="3839487"/>
    <n v="0"/>
    <n v="0"/>
    <n v="5867150"/>
    <n v="716719"/>
    <n v="0"/>
    <n v="0"/>
    <n v="7784827"/>
    <n v="25905670"/>
    <n v="1792489241"/>
    <n v="112133137"/>
    <n v="18081046"/>
    <n v="130214183"/>
    <n v="3057533"/>
    <n v="3057533"/>
    <n v="129584225"/>
    <s v=""/>
    <n v="20172"/>
    <n v="129604397"/>
    <n v="15459971"/>
    <n v="70000"/>
    <n v="1795994"/>
    <n v="19378383"/>
    <n v="0"/>
    <n v="476117"/>
    <n v="1602456"/>
    <n v="34625775"/>
    <n v="87400000"/>
    <n v="4607189"/>
    <n v="92007189"/>
    <n v="2181998318"/>
    <n v="70820987"/>
    <n v="32787424"/>
    <n v="1869809"/>
    <n v="2040930478"/>
    <n v="5423088"/>
    <n v="291107776"/>
    <n v="0"/>
    <n v="0"/>
    <n v="208379826"/>
    <n v="0"/>
    <n v="152262496"/>
    <n v="10674"/>
    <n v="372969"/>
    <n v="10394669"/>
    <s v=""/>
    <s v=""/>
    <n v="54121815"/>
    <n v="7075000"/>
    <n v="728775344"/>
    <n v="0"/>
    <n v="729148313"/>
    <n v="2911146631"/>
    <n v="175338071"/>
    <n v="0"/>
    <n v="70856400"/>
    <n v="265689612"/>
    <s v=""/>
    <n v="0"/>
    <n v="30325033"/>
    <n v="11591120"/>
    <s v=""/>
    <n v="482918880"/>
    <n v="7577653593"/>
    <n v="2970945798"/>
    <n v="0"/>
    <n v="73662471"/>
    <n v="0"/>
    <n v="98124535"/>
    <n v="14856675"/>
    <n v="38654210"/>
    <n v="2674102890"/>
    <n v="0"/>
    <n v="0"/>
  </r>
  <r>
    <x v="16"/>
    <s v="4"/>
    <x v="207"/>
    <x v="201"/>
    <n v="2138"/>
    <n v="7974279063"/>
    <n v="92656318"/>
    <n v="90094990"/>
    <n v="169598318"/>
    <n v="50562459"/>
    <n v="0"/>
    <n v="0"/>
    <n v="15746926"/>
    <n v="7678345"/>
    <n v="614500"/>
    <n v="8819787"/>
    <n v="65617390"/>
    <n v="88540708"/>
    <n v="8255892608"/>
    <n v="537414854"/>
    <n v="90604247"/>
    <n v="628019101"/>
    <n v="8276501"/>
    <n v="8276501"/>
    <n v="621363080"/>
    <s v=""/>
    <n v="28701418"/>
    <n v="650064498"/>
    <n v="45510665"/>
    <n v="7068141"/>
    <n v="12602441"/>
    <n v="157062494"/>
    <n v="0"/>
    <n v="7381005"/>
    <n v="6635692"/>
    <n v="208227044"/>
    <n v="416877728"/>
    <n v="29729528"/>
    <n v="446607256"/>
    <n v="10197087008"/>
    <n v="319276839"/>
    <n v="169367243"/>
    <n v="17518490"/>
    <n v="9451385898"/>
    <n v="33652314"/>
    <n v="847233589"/>
    <n v="0"/>
    <n v="0"/>
    <n v="427839098"/>
    <n v="0"/>
    <n v="343077794"/>
    <n v="12022887"/>
    <n v="1029492"/>
    <n v="60028869"/>
    <s v=""/>
    <s v=""/>
    <n v="312662808"/>
    <n v="61392589"/>
    <n v="2097909948"/>
    <n v="0"/>
    <n v="2098939440"/>
    <n v="12296026448"/>
    <n v="933628381"/>
    <n v="0"/>
    <n v="206545374"/>
    <n v="1229232919"/>
    <s v=""/>
    <n v="0"/>
    <n v="114149177"/>
    <n v="66653097"/>
    <s v=""/>
    <n v="2243745158"/>
    <n v="28347448636"/>
    <n v="12807622511"/>
    <n v="0"/>
    <n v="356819322"/>
    <n v="0"/>
    <n v="338481955"/>
    <n v="136424574"/>
    <n v="220332223"/>
    <n v="10631300670"/>
    <n v="0"/>
    <n v="0"/>
  </r>
  <r>
    <x v="16"/>
    <s v="4"/>
    <x v="54"/>
    <x v="54"/>
    <n v="163"/>
    <n v="309889293"/>
    <n v="8721539"/>
    <n v="3568989"/>
    <n v="49963779"/>
    <n v="23741057"/>
    <n v="0"/>
    <n v="0"/>
    <n v="0"/>
    <n v="390309"/>
    <n v="0"/>
    <n v="0"/>
    <n v="5642308"/>
    <n v="3563979"/>
    <n v="387068679"/>
    <n v="54075783"/>
    <n v="9389914"/>
    <n v="63465697"/>
    <n v="438256"/>
    <n v="438256"/>
    <n v="27865088"/>
    <s v=""/>
    <n v="970114"/>
    <n v="28835202"/>
    <n v="4188148"/>
    <n v="0"/>
    <n v="119332"/>
    <n v="4288056"/>
    <n v="0"/>
    <n v="83868"/>
    <n v="1619536"/>
    <n v="6892132"/>
    <n v="84834035"/>
    <n v="3953733"/>
    <n v="88787768"/>
    <n v="575487734"/>
    <n v="14343292"/>
    <n v="5433948"/>
    <n v="176811"/>
    <n v="542032524"/>
    <n v="1533986"/>
    <n v="55821145"/>
    <n v="0"/>
    <n v="0"/>
    <n v="6693450"/>
    <n v="0"/>
    <n v="5512702"/>
    <n v="0"/>
    <n v="0"/>
    <n v="3567958"/>
    <s v=""/>
    <s v=""/>
    <n v="3373857"/>
    <n v="0"/>
    <n v="76503098"/>
    <n v="0"/>
    <n v="76503098"/>
    <n v="651990832"/>
    <n v="40354582"/>
    <n v="0"/>
    <n v="6710519"/>
    <n v="70603805"/>
    <s v=""/>
    <n v="0"/>
    <n v="10398853"/>
    <n v="3595876"/>
    <s v=""/>
    <n v="107483213"/>
    <n v="1825331793"/>
    <n v="757069596"/>
    <n v="0"/>
    <n v="17762007"/>
    <n v="0"/>
    <n v="10487453"/>
    <n v="4680000"/>
    <n v="8877292"/>
    <n v="965625830"/>
    <n v="0"/>
    <n v="0"/>
  </r>
  <r>
    <x v="16"/>
    <s v="4"/>
    <x v="58"/>
    <x v="58"/>
    <n v="163"/>
    <n v="576851961"/>
    <n v="4526189"/>
    <n v="6653440"/>
    <n v="8243179"/>
    <n v="625616"/>
    <n v="0"/>
    <n v="0"/>
    <n v="792876"/>
    <n v="204245"/>
    <n v="0"/>
    <n v="0"/>
    <n v="4297719"/>
    <n v="6647001"/>
    <n v="586952786"/>
    <n v="36432765"/>
    <n v="7643509"/>
    <n v="44076274"/>
    <n v="1945992"/>
    <n v="1945992"/>
    <n v="29956411"/>
    <s v=""/>
    <n v="0"/>
    <n v="29956411"/>
    <n v="790562"/>
    <n v="0"/>
    <n v="140600"/>
    <n v="13208038"/>
    <n v="0"/>
    <n v="104200"/>
    <n v="534515"/>
    <n v="13500485"/>
    <n v="15200000"/>
    <n v="367308"/>
    <n v="15567308"/>
    <n v="691999256"/>
    <n v="24071082"/>
    <n v="7395923"/>
    <n v="670768"/>
    <n v="639680704"/>
    <n v="1847972"/>
    <n v="51038530"/>
    <n v="0"/>
    <n v="0"/>
    <n v="5180202"/>
    <n v="0"/>
    <n v="13089565"/>
    <n v="0"/>
    <n v="0"/>
    <n v="2192500"/>
    <s v=""/>
    <s v=""/>
    <n v="192352011"/>
    <n v="0"/>
    <n v="265700780"/>
    <n v="0"/>
    <n v="265700780"/>
    <n v="957700036"/>
    <n v="50058578"/>
    <n v="0"/>
    <n v="26296065"/>
    <n v="83263000"/>
    <s v=""/>
    <n v="0"/>
    <n v="11145375"/>
    <n v="3824085"/>
    <s v=""/>
    <n v="148811029"/>
    <n v="1575027873"/>
    <n v="691238765"/>
    <n v="0"/>
    <n v="18535874"/>
    <n v="0"/>
    <n v="17267267"/>
    <n v="0"/>
    <n v="10580340"/>
    <n v="574423310"/>
    <n v="0"/>
    <n v="0"/>
  </r>
  <r>
    <x v="16"/>
    <s v="4"/>
    <x v="204"/>
    <x v="199"/>
    <n v="541"/>
    <n v="1706667212"/>
    <n v="19180273"/>
    <n v="13481391"/>
    <n v="64913093"/>
    <n v="14963696"/>
    <n v="0"/>
    <n v="0"/>
    <n v="2524849"/>
    <n v="2544324"/>
    <n v="1477942"/>
    <n v="0"/>
    <n v="14403600"/>
    <n v="13009302"/>
    <n v="1798339878"/>
    <n v="154710333"/>
    <n v="18014950"/>
    <n v="172725283"/>
    <n v="7513010"/>
    <n v="7513010"/>
    <n v="100493098"/>
    <s v=""/>
    <n v="1584000"/>
    <n v="102077098"/>
    <n v="14147954"/>
    <n v="0"/>
    <n v="2301451"/>
    <n v="29040636"/>
    <n v="0"/>
    <n v="1337988"/>
    <n v="2009172"/>
    <n v="42142881"/>
    <n v="158777622"/>
    <n v="9613336"/>
    <n v="168390958"/>
    <n v="2291189108"/>
    <n v="69752598"/>
    <n v="29471542"/>
    <n v="5102424"/>
    <n v="2144909382"/>
    <n v="5420836"/>
    <n v="208630349"/>
    <n v="0"/>
    <n v="0"/>
    <n v="60135982"/>
    <n v="0"/>
    <n v="41970476"/>
    <n v="1299"/>
    <n v="17566"/>
    <n v="11717112"/>
    <s v=""/>
    <s v=""/>
    <n v="1464687"/>
    <n v="1456779"/>
    <n v="330797520"/>
    <n v="0"/>
    <n v="330815086"/>
    <n v="2622004194"/>
    <n v="198129789"/>
    <n v="0"/>
    <n v="31937371"/>
    <n v="278882546"/>
    <s v=""/>
    <n v="0"/>
    <n v="27549888"/>
    <n v="7611631"/>
    <s v=""/>
    <n v="486467063"/>
    <n v="5306549783"/>
    <n v="2339703885"/>
    <n v="0"/>
    <n v="52186093"/>
    <n v="0"/>
    <n v="91691529"/>
    <n v="0"/>
    <n v="29468239"/>
    <n v="1922277250"/>
    <n v="0"/>
    <n v="0"/>
  </r>
  <r>
    <x v="16"/>
    <s v="4"/>
    <x v="65"/>
    <x v="65"/>
    <n v="118"/>
    <n v="337670293"/>
    <n v="3676095"/>
    <n v="3123925"/>
    <n v="14926572"/>
    <n v="9581265"/>
    <n v="0"/>
    <n v="0"/>
    <n v="991702"/>
    <n v="287214"/>
    <n v="0"/>
    <n v="0"/>
    <n v="2945332"/>
    <n v="2864429"/>
    <n v="364447305"/>
    <n v="29730897"/>
    <n v="3793324"/>
    <n v="33524221"/>
    <n v="1901105"/>
    <n v="1901105"/>
    <n v="35076735"/>
    <s v=""/>
    <n v="0"/>
    <n v="35076735"/>
    <n v="3225994"/>
    <n v="0"/>
    <n v="106814"/>
    <n v="16161037"/>
    <n v="0"/>
    <n v="68500"/>
    <n v="341000"/>
    <n v="19084345"/>
    <n v="32700000"/>
    <n v="2311825"/>
    <n v="35011825"/>
    <n v="489045536"/>
    <n v="13896503"/>
    <n v="5208213"/>
    <n v="700000"/>
    <n v="449986459"/>
    <n v="1964303"/>
    <n v="74542576"/>
    <n v="0"/>
    <n v="0"/>
    <n v="2333944"/>
    <n v="0"/>
    <n v="23763239"/>
    <n v="0"/>
    <n v="0"/>
    <n v="4904727"/>
    <s v=""/>
    <s v=""/>
    <n v="1398180"/>
    <n v="390000"/>
    <n v="109296969"/>
    <n v="0"/>
    <n v="109296969"/>
    <n v="598342505"/>
    <n v="37192157"/>
    <n v="0"/>
    <n v="10589431"/>
    <n v="58542030"/>
    <s v=""/>
    <n v="0"/>
    <n v="7391548"/>
    <n v="4152128"/>
    <s v=""/>
    <n v="97624352"/>
    <n v="1484226036"/>
    <n v="740992259"/>
    <n v="0"/>
    <n v="18405995"/>
    <n v="0"/>
    <n v="16240715"/>
    <n v="0"/>
    <n v="11203285"/>
    <n v="490476010"/>
    <n v="0"/>
    <n v="0"/>
  </r>
  <r>
    <x v="16"/>
    <s v="4"/>
    <x v="70"/>
    <x v="70"/>
    <n v="33"/>
    <n v="74621930"/>
    <n v="2510786"/>
    <n v="873431"/>
    <n v="12271834"/>
    <n v="9197655"/>
    <n v="0"/>
    <n v="0"/>
    <n v="462911"/>
    <n v="25350"/>
    <n v="0"/>
    <n v="0"/>
    <n v="457982"/>
    <n v="873431"/>
    <n v="98632484"/>
    <n v="7998632"/>
    <n v="0"/>
    <n v="7998632"/>
    <n v="0"/>
    <n v="0"/>
    <n v="5234148"/>
    <s v=""/>
    <n v="1120000"/>
    <n v="6354148"/>
    <n v="151068"/>
    <n v="0"/>
    <n v="95950"/>
    <n v="6831214"/>
    <n v="0"/>
    <n v="95950"/>
    <n v="15000"/>
    <n v="6967282"/>
    <n v="750000"/>
    <n v="28710"/>
    <n v="778710"/>
    <n v="120731256"/>
    <n v="3334261"/>
    <n v="862117"/>
    <n v="500000"/>
    <n v="109703664"/>
    <n v="113485"/>
    <n v="12740852"/>
    <n v="0"/>
    <n v="0"/>
    <n v="3099"/>
    <n v="0"/>
    <n v="8155001"/>
    <n v="0"/>
    <n v="0"/>
    <n v="762227"/>
    <s v=""/>
    <s v=""/>
    <n v="0"/>
    <n v="0"/>
    <n v="21774664"/>
    <n v="0"/>
    <n v="21774664"/>
    <n v="142505920"/>
    <n v="7273253"/>
    <n v="0"/>
    <n v="2146169"/>
    <n v="14229240"/>
    <s v=""/>
    <n v="0"/>
    <n v="1198258"/>
    <n v="30234"/>
    <s v=""/>
    <n v="23162190"/>
    <n v="477093171"/>
    <n v="103568829"/>
    <n v="0"/>
    <n v="1363593"/>
    <n v="0"/>
    <n v="4928329"/>
    <n v="0"/>
    <n v="648111"/>
    <n v="314856850"/>
    <n v="0"/>
    <n v="0"/>
  </r>
  <r>
    <x v="16"/>
    <s v="4"/>
    <x v="71"/>
    <x v="71"/>
    <n v="69"/>
    <n v="204922769"/>
    <n v="4169021"/>
    <n v="866781"/>
    <n v="9327726"/>
    <n v="707908"/>
    <n v="0"/>
    <n v="0"/>
    <n v="0"/>
    <n v="8235"/>
    <n v="0"/>
    <n v="0"/>
    <n v="3766932"/>
    <n v="866781"/>
    <n v="215368727"/>
    <n v="15365417"/>
    <n v="1265148"/>
    <n v="16630565"/>
    <n v="1022454"/>
    <n v="1022454"/>
    <n v="10374926"/>
    <s v=""/>
    <n v="2102"/>
    <n v="10377028"/>
    <n v="3806553"/>
    <n v="0"/>
    <n v="126000"/>
    <n v="816000"/>
    <n v="0"/>
    <n v="34100"/>
    <n v="2440000"/>
    <n v="2274453"/>
    <n v="21300000"/>
    <n v="1934125"/>
    <n v="23234125"/>
    <n v="268907352"/>
    <n v="8481869"/>
    <n v="3088335"/>
    <n v="600000"/>
    <n v="255256000"/>
    <n v="670354"/>
    <n v="38061520"/>
    <n v="0"/>
    <n v="0"/>
    <n v="10055985"/>
    <n v="0"/>
    <n v="3849431"/>
    <n v="0"/>
    <n v="15763"/>
    <n v="24000"/>
    <s v=""/>
    <s v=""/>
    <n v="0"/>
    <n v="0"/>
    <n v="52661290"/>
    <n v="0"/>
    <n v="52677053"/>
    <n v="321584405"/>
    <n v="16747348"/>
    <n v="0"/>
    <n v="4960980"/>
    <n v="33181686"/>
    <s v=""/>
    <n v="0"/>
    <n v="2342562"/>
    <n v="930151"/>
    <s v=""/>
    <n v="53405683"/>
    <n v="882155392"/>
    <n v="275172774"/>
    <n v="0"/>
    <n v="5568817"/>
    <n v="0"/>
    <n v="11949195"/>
    <n v="0"/>
    <n v="3454720"/>
    <n v="392885180"/>
    <n v="0"/>
    <n v="0"/>
  </r>
  <r>
    <x v="16"/>
    <s v="4"/>
    <x v="74"/>
    <x v="74"/>
    <n v="43"/>
    <n v="105637501"/>
    <n v="1856200"/>
    <n v="745444"/>
    <n v="22609431"/>
    <n v="8814784"/>
    <n v="0"/>
    <n v="0"/>
    <n v="777912"/>
    <n v="181997"/>
    <n v="0"/>
    <n v="0"/>
    <n v="1332921"/>
    <n v="745444"/>
    <n v="138544904"/>
    <n v="7615265"/>
    <n v="709080"/>
    <n v="8324345"/>
    <n v="515926"/>
    <n v="515926"/>
    <n v="28209466"/>
    <s v=""/>
    <n v="344341"/>
    <n v="28553807"/>
    <n v="2451836"/>
    <n v="0"/>
    <n v="70000"/>
    <n v="10791061"/>
    <n v="0"/>
    <n v="70000"/>
    <n v="0"/>
    <n v="13242897"/>
    <n v="3200000"/>
    <n v="337500"/>
    <n v="3537500"/>
    <n v="192719379"/>
    <n v="4940835"/>
    <n v="1605400"/>
    <n v="174742"/>
    <n v="174673003"/>
    <n v="1816167"/>
    <n v="23433668"/>
    <n v="0"/>
    <n v="0"/>
    <n v="1049950"/>
    <n v="0"/>
    <n v="47591185"/>
    <n v="0"/>
    <n v="0"/>
    <n v="3707933"/>
    <s v=""/>
    <s v=""/>
    <n v="0"/>
    <n v="0"/>
    <n v="77598903"/>
    <n v="0"/>
    <n v="77598903"/>
    <n v="270318282"/>
    <n v="14365808"/>
    <n v="0"/>
    <n v="7523167"/>
    <n v="22738666"/>
    <s v=""/>
    <n v="0"/>
    <n v="4898535"/>
    <n v="1396095"/>
    <s v=""/>
    <n v="39421307"/>
    <n v="811239783"/>
    <n v="458847299"/>
    <n v="0"/>
    <n v="4729475"/>
    <n v="0"/>
    <n v="31277163"/>
    <n v="0"/>
    <n v="13647290"/>
    <n v="319233060"/>
    <n v="0"/>
    <n v="0"/>
  </r>
  <r>
    <x v="16"/>
    <s v="4"/>
    <x v="229"/>
    <x v="222"/>
    <n v="271"/>
    <n v="787873573"/>
    <n v="11734299"/>
    <n v="13687305"/>
    <n v="53288254"/>
    <n v="25492501"/>
    <n v="0"/>
    <n v="0"/>
    <n v="0"/>
    <n v="910057"/>
    <n v="185334"/>
    <n v="0"/>
    <n v="8755715"/>
    <n v="13382128"/>
    <n v="871033480"/>
    <n v="103303505"/>
    <n v="11380951"/>
    <n v="114684456"/>
    <n v="3369508"/>
    <n v="3369508"/>
    <n v="49676811"/>
    <s v=""/>
    <n v="613400"/>
    <n v="50290211"/>
    <n v="2801402"/>
    <n v="0"/>
    <n v="972134"/>
    <n v="13563980"/>
    <n v="0"/>
    <n v="617970"/>
    <n v="208095"/>
    <n v="16511451"/>
    <n v="54900000"/>
    <n v="2222349"/>
    <n v="57122349"/>
    <n v="1113011455"/>
    <n v="31314844"/>
    <n v="16612564"/>
    <n v="2295076"/>
    <n v="1039953782"/>
    <n v="3467051"/>
    <n v="83574106"/>
    <n v="0"/>
    <n v="0"/>
    <n v="16414146"/>
    <n v="0"/>
    <n v="35478733"/>
    <n v="0"/>
    <n v="32081"/>
    <n v="7382543"/>
    <s v=""/>
    <s v=""/>
    <n v="3098455"/>
    <n v="81525"/>
    <n v="149496559"/>
    <n v="0"/>
    <n v="149528640"/>
    <n v="1262540095"/>
    <n v="86506344"/>
    <n v="0"/>
    <n v="14360764"/>
    <n v="135206925"/>
    <s v=""/>
    <n v="0"/>
    <n v="15313136"/>
    <n v="6167923"/>
    <s v=""/>
    <n v="220900144"/>
    <n v="3033446350"/>
    <n v="1455525783"/>
    <n v="0"/>
    <n v="35757298"/>
    <n v="0"/>
    <n v="40703148"/>
    <n v="0"/>
    <n v="18763611"/>
    <n v="1353707860"/>
    <n v="0"/>
    <n v="0"/>
  </r>
  <r>
    <x v="16"/>
    <s v="5"/>
    <x v="209"/>
    <x v="203"/>
    <n v="2259"/>
    <n v="7425338398"/>
    <n v="119540201"/>
    <n v="106985550"/>
    <n v="269718176"/>
    <n v="90671873"/>
    <n v="0"/>
    <n v="0"/>
    <n v="15971014"/>
    <n v="6710726"/>
    <n v="3558149"/>
    <n v="0"/>
    <n v="92476569"/>
    <n v="105348771"/>
    <n v="7840668747"/>
    <n v="722969603"/>
    <n v="79873172"/>
    <n v="802842775"/>
    <n v="16922711"/>
    <n v="16922711"/>
    <n v="530800112"/>
    <s v=""/>
    <n v="3432752"/>
    <n v="534232864"/>
    <n v="56576322"/>
    <n v="5777732"/>
    <n v="12516293"/>
    <n v="160586415"/>
    <n v="0"/>
    <n v="9650956"/>
    <n v="8676958"/>
    <n v="217128848"/>
    <n v="207540000"/>
    <n v="10474728"/>
    <n v="218014728"/>
    <n v="9629810673"/>
    <n v="298369838"/>
    <n v="173904189"/>
    <n v="15243728"/>
    <n v="8913518910"/>
    <n v="33853451"/>
    <n v="1218051359"/>
    <n v="0"/>
    <n v="0"/>
    <n v="123129651"/>
    <n v="0"/>
    <n v="291201751"/>
    <n v="6988"/>
    <n v="132381"/>
    <n v="44397409"/>
    <s v=""/>
    <s v=""/>
    <n v="68313759"/>
    <n v="10109758"/>
    <n v="1789163255"/>
    <n v="0"/>
    <n v="1789196507"/>
    <n v="11419007180"/>
    <n v="808460347"/>
    <n v="0"/>
    <n v="171931450"/>
    <n v="1159447408"/>
    <s v=""/>
    <n v="0"/>
    <n v="130553100"/>
    <n v="96687033"/>
    <s v=""/>
    <n v="1967795694"/>
    <n v="32066310060"/>
    <n v="14870845309"/>
    <n v="0"/>
    <n v="397685761"/>
    <n v="37109124"/>
    <n v="303993635"/>
    <n v="103086496"/>
    <n v="199607398"/>
    <n v="13948605790"/>
    <n v="0"/>
    <n v="0"/>
  </r>
  <r>
    <x v="16"/>
    <s v="5"/>
    <x v="210"/>
    <x v="204"/>
    <n v="639"/>
    <n v="1471709577"/>
    <n v="32508213"/>
    <n v="21696994"/>
    <n v="152132880"/>
    <n v="51378847"/>
    <n v="0"/>
    <n v="0"/>
    <n v="3961288"/>
    <n v="716549"/>
    <n v="0"/>
    <n v="0"/>
    <n v="25084515"/>
    <n v="21661061"/>
    <n v="1687358772"/>
    <n v="217755456"/>
    <n v="25383440"/>
    <n v="243138896"/>
    <n v="7419681"/>
    <n v="7419681"/>
    <n v="131304342"/>
    <s v=""/>
    <n v="1850516"/>
    <n v="133154858"/>
    <n v="17540525"/>
    <n v="745954"/>
    <n v="3476973"/>
    <n v="35119249"/>
    <n v="0"/>
    <n v="2023041"/>
    <n v="1482009"/>
    <n v="53377651"/>
    <n v="156970000"/>
    <n v="9226404"/>
    <n v="166196404"/>
    <n v="2290646262"/>
    <n v="63745641"/>
    <n v="28053603"/>
    <n v="6046332"/>
    <n v="2138344329"/>
    <n v="11325788"/>
    <n v="420400680"/>
    <n v="0"/>
    <n v="0"/>
    <n v="14722789"/>
    <n v="0"/>
    <n v="227455768"/>
    <n v="4145"/>
    <n v="3604"/>
    <n v="37773790"/>
    <s v=""/>
    <s v=""/>
    <n v="2615914"/>
    <n v="10581222"/>
    <n v="724880096"/>
    <n v="0"/>
    <n v="724883700"/>
    <n v="3015529962"/>
    <n v="150997723"/>
    <n v="0"/>
    <n v="69530845"/>
    <n v="277838431"/>
    <s v=""/>
    <n v="0"/>
    <n v="40897009"/>
    <n v="14215177"/>
    <s v=""/>
    <n v="457870475"/>
    <n v="9796057267"/>
    <n v="4497349745"/>
    <n v="0"/>
    <n v="59943078"/>
    <n v="0"/>
    <n v="121651978"/>
    <n v="0"/>
    <n v="72650624"/>
    <n v="4400805660"/>
    <n v="0"/>
    <n v="0"/>
  </r>
  <r>
    <x v="16"/>
    <s v="5"/>
    <x v="88"/>
    <x v="88"/>
    <n v="505"/>
    <n v="1583302570"/>
    <n v="35992283"/>
    <n v="17088634"/>
    <n v="51140393"/>
    <n v="14666428"/>
    <n v="0"/>
    <n v="0"/>
    <n v="4746797"/>
    <n v="1925251"/>
    <n v="0"/>
    <n v="0"/>
    <n v="28085193"/>
    <n v="16637854"/>
    <n v="1664139309"/>
    <n v="176527539"/>
    <n v="26514306"/>
    <n v="203041845"/>
    <n v="3767154"/>
    <n v="3767154"/>
    <n v="146905183"/>
    <s v=""/>
    <n v="5917801"/>
    <n v="152822984"/>
    <n v="18599634"/>
    <n v="283992"/>
    <n v="1666625"/>
    <n v="54970094"/>
    <n v="0"/>
    <n v="1296229"/>
    <n v="1352387"/>
    <n v="72871729"/>
    <n v="60370000"/>
    <n v="3781708"/>
    <n v="64151708"/>
    <n v="2160794729"/>
    <n v="63576441"/>
    <n v="32141969"/>
    <n v="5194281"/>
    <n v="1983591919"/>
    <n v="8130439"/>
    <n v="232906351"/>
    <n v="0"/>
    <n v="0"/>
    <n v="16067036"/>
    <n v="0"/>
    <n v="17906819"/>
    <n v="0"/>
    <n v="0"/>
    <n v="22976554"/>
    <s v=""/>
    <s v=""/>
    <n v="2637566"/>
    <n v="0"/>
    <n v="300624765"/>
    <n v="0"/>
    <n v="300624765"/>
    <n v="2461419494"/>
    <n v="183951226"/>
    <n v="0"/>
    <n v="28602528"/>
    <n v="257785217"/>
    <s v=""/>
    <n v="0"/>
    <n v="32997510"/>
    <n v="17517694"/>
    <s v=""/>
    <n v="432087567"/>
    <n v="6156616398"/>
    <n v="2814583420"/>
    <n v="0"/>
    <n v="86493027"/>
    <n v="0"/>
    <n v="64436039"/>
    <n v="7522257"/>
    <n v="50365943"/>
    <n v="2534311380"/>
    <n v="0"/>
    <n v="0"/>
  </r>
  <r>
    <x v="16"/>
    <s v="5"/>
    <x v="93"/>
    <x v="93"/>
    <n v="270"/>
    <n v="1053067116"/>
    <n v="17790067"/>
    <n v="4108040"/>
    <n v="15188000"/>
    <n v="7551264"/>
    <n v="0"/>
    <n v="0"/>
    <n v="400000"/>
    <n v="660723"/>
    <n v="0"/>
    <n v="0"/>
    <n v="10437410"/>
    <n v="4106840"/>
    <n v="1084220960"/>
    <n v="72821646"/>
    <n v="12216373"/>
    <n v="85038019"/>
    <n v="4891000"/>
    <n v="4891000"/>
    <n v="67023708"/>
    <s v=""/>
    <n v="0"/>
    <n v="67023708"/>
    <n v="20116106"/>
    <n v="12160"/>
    <n v="1630386"/>
    <n v="77295460"/>
    <n v="0"/>
    <n v="1098559"/>
    <n v="187537"/>
    <n v="97768016"/>
    <n v="35900000"/>
    <n v="2162491"/>
    <n v="38062491"/>
    <n v="1377004194"/>
    <n v="42285937"/>
    <n v="24481628"/>
    <n v="1625107"/>
    <n v="1220724796"/>
    <n v="5046450"/>
    <n v="207798712"/>
    <n v="0"/>
    <n v="0"/>
    <n v="51689947"/>
    <n v="0"/>
    <n v="17505498"/>
    <n v="0"/>
    <n v="0"/>
    <n v="3423172"/>
    <s v=""/>
    <s v=""/>
    <n v="149389160"/>
    <n v="8000"/>
    <n v="434860939"/>
    <n v="0"/>
    <n v="434860939"/>
    <n v="1811865133"/>
    <n v="116348177"/>
    <n v="0"/>
    <n v="42625440"/>
    <n v="158848686"/>
    <s v=""/>
    <n v="0"/>
    <n v="16399411"/>
    <n v="8075178"/>
    <s v=""/>
    <n v="300379704"/>
    <n v="3900673758"/>
    <n v="1356059104"/>
    <n v="0"/>
    <n v="45025175"/>
    <n v="0"/>
    <n v="28954839"/>
    <n v="0"/>
    <n v="41887314"/>
    <n v="1299246400"/>
    <n v="0"/>
    <n v="0"/>
  </r>
  <r>
    <x v="16"/>
    <s v="5"/>
    <x v="220"/>
    <x v="213"/>
    <n v="57"/>
    <n v="76168119"/>
    <n v="910321"/>
    <n v="0"/>
    <n v="21834066"/>
    <n v="12214734"/>
    <n v="0"/>
    <n v="0"/>
    <n v="674424"/>
    <n v="0"/>
    <n v="0"/>
    <n v="0"/>
    <n v="787684"/>
    <n v="0"/>
    <n v="111013980"/>
    <n v="18186536"/>
    <n v="472720"/>
    <n v="18659256"/>
    <n v="0"/>
    <n v="0"/>
    <n v="5886871"/>
    <s v=""/>
    <n v="0"/>
    <n v="5886871"/>
    <n v="227221"/>
    <n v="305372"/>
    <n v="0"/>
    <n v="1077200"/>
    <n v="0"/>
    <n v="0"/>
    <n v="0"/>
    <n v="1609793"/>
    <n v="12600000"/>
    <n v="537037"/>
    <n v="13137037"/>
    <n v="150306937"/>
    <n v="3860942"/>
    <n v="966302"/>
    <n v="194519"/>
    <n v="143929773"/>
    <n v="606847"/>
    <n v="47307227"/>
    <n v="0"/>
    <n v="0"/>
    <n v="3258667"/>
    <n v="0"/>
    <n v="353849"/>
    <n v="0"/>
    <n v="0"/>
    <n v="1432000"/>
    <s v=""/>
    <s v=""/>
    <n v="467552"/>
    <n v="2750000"/>
    <n v="56176142"/>
    <n v="0"/>
    <n v="56176142"/>
    <n v="206483079"/>
    <n v="5735060"/>
    <n v="0"/>
    <n v="5216741"/>
    <n v="18728703"/>
    <s v=""/>
    <n v="0"/>
    <n v="5281596"/>
    <n v="1185076"/>
    <s v=""/>
    <n v="24203192"/>
    <n v="834942106"/>
    <n v="172619925"/>
    <n v="0"/>
    <n v="4906146"/>
    <n v="0"/>
    <n v="4365837"/>
    <n v="0"/>
    <n v="3341901"/>
    <n v="339791900"/>
    <n v="0"/>
    <n v="0"/>
  </r>
  <r>
    <x v="16"/>
    <s v="5"/>
    <x v="230"/>
    <x v="223"/>
    <n v="251"/>
    <n v="455907640"/>
    <n v="14222308"/>
    <n v="5195417"/>
    <n v="92685582"/>
    <n v="48422983"/>
    <n v="0"/>
    <n v="0"/>
    <n v="250000"/>
    <n v="1454331"/>
    <n v="0"/>
    <n v="0"/>
    <n v="10304674"/>
    <n v="5102217"/>
    <n v="602731370"/>
    <n v="66290223"/>
    <n v="5444670"/>
    <n v="71734893"/>
    <n v="1338186"/>
    <n v="1338186"/>
    <n v="41563890"/>
    <s v=""/>
    <n v="0"/>
    <n v="41563890"/>
    <n v="7666697"/>
    <n v="2064245"/>
    <n v="6450332"/>
    <n v="20617011"/>
    <n v="0"/>
    <n v="2968050"/>
    <n v="172338"/>
    <n v="33657897"/>
    <n v="38590000"/>
    <n v="3309459"/>
    <n v="41899459"/>
    <n v="792925695"/>
    <n v="21119462"/>
    <n v="8755634"/>
    <n v="1076733"/>
    <n v="736988918"/>
    <n v="4165130"/>
    <n v="140380878"/>
    <n v="0"/>
    <n v="0"/>
    <n v="24111446"/>
    <n v="0"/>
    <n v="3029271"/>
    <n v="0"/>
    <n v="5872"/>
    <n v="53986627"/>
    <s v=""/>
    <s v=""/>
    <n v="5478727"/>
    <n v="3999999"/>
    <n v="235157950"/>
    <n v="0"/>
    <n v="235157950"/>
    <n v="1028083645"/>
    <n v="42597505"/>
    <n v="0"/>
    <n v="22562437"/>
    <n v="95889363"/>
    <s v=""/>
    <n v="0"/>
    <n v="14203109"/>
    <n v="5202742"/>
    <s v=""/>
    <n v="146706390"/>
    <n v="4219330856"/>
    <n v="959426328"/>
    <n v="0"/>
    <n v="22115934"/>
    <n v="0"/>
    <n v="18410671"/>
    <n v="0"/>
    <n v="22467275"/>
    <n v="2394909290"/>
    <n v="0"/>
    <n v="0"/>
  </r>
  <r>
    <x v="16"/>
    <s v="5"/>
    <x v="100"/>
    <x v="98"/>
    <n v="125"/>
    <n v="241195570"/>
    <n v="3693768"/>
    <n v="1749248"/>
    <n v="37459752"/>
    <n v="12473754"/>
    <n v="0"/>
    <n v="0"/>
    <n v="364254"/>
    <n v="322564"/>
    <n v="0"/>
    <n v="0"/>
    <n v="3018228"/>
    <n v="1749248"/>
    <n v="292491434"/>
    <n v="38675614"/>
    <n v="2253006"/>
    <n v="40928620"/>
    <n v="0"/>
    <n v="0"/>
    <n v="18312156"/>
    <s v=""/>
    <n v="284580"/>
    <n v="18596736"/>
    <n v="4167302"/>
    <n v="0"/>
    <n v="242360"/>
    <n v="5420432"/>
    <n v="0"/>
    <n v="199000"/>
    <n v="1534949"/>
    <n v="8096145"/>
    <n v="29700000"/>
    <n v="2086537"/>
    <n v="31786537"/>
    <n v="391899472"/>
    <n v="10686318"/>
    <n v="4007747"/>
    <n v="482271"/>
    <n v="369531969"/>
    <n v="845529"/>
    <n v="75955659"/>
    <n v="0"/>
    <n v="0"/>
    <n v="19148639"/>
    <n v="0"/>
    <n v="4540671"/>
    <n v="0"/>
    <n v="0"/>
    <n v="2236077"/>
    <s v=""/>
    <s v=""/>
    <n v="604526"/>
    <n v="1209610"/>
    <n v="104540711"/>
    <n v="0"/>
    <n v="104540711"/>
    <n v="496440183"/>
    <n v="21797539"/>
    <n v="0"/>
    <n v="10088027"/>
    <n v="48087171"/>
    <s v=""/>
    <n v="0"/>
    <n v="7385154"/>
    <n v="3252062"/>
    <s v=""/>
    <n v="71900323"/>
    <n v="1652334288"/>
    <n v="782332338"/>
    <n v="0"/>
    <n v="14031320"/>
    <n v="0"/>
    <n v="12633931"/>
    <n v="0"/>
    <n v="4552622"/>
    <n v="755666680"/>
    <n v="0"/>
    <n v="0"/>
  </r>
  <r>
    <x v="16"/>
    <s v="5"/>
    <x v="231"/>
    <x v="224"/>
    <n v="1228"/>
    <n v="4435269038"/>
    <n v="36771017"/>
    <n v="27394351"/>
    <n v="61364944"/>
    <n v="9938351"/>
    <n v="0"/>
    <n v="0"/>
    <n v="7903729"/>
    <n v="21737099"/>
    <n v="3661046"/>
    <n v="0"/>
    <n v="30029361"/>
    <n v="27099839"/>
    <n v="4546910375"/>
    <n v="463965940"/>
    <n v="35738010"/>
    <n v="499703950"/>
    <n v="31855054"/>
    <n v="31855054"/>
    <n v="503679784"/>
    <s v=""/>
    <n v="11496373"/>
    <n v="515176157"/>
    <n v="14917218"/>
    <n v="4824578"/>
    <n v="3751818"/>
    <n v="101992782"/>
    <n v="0"/>
    <n v="1852511"/>
    <n v="1367887"/>
    <n v="122265998"/>
    <n v="114640000"/>
    <n v="6004587"/>
    <n v="120644587"/>
    <n v="5836556121"/>
    <n v="178650939"/>
    <n v="86949387"/>
    <n v="15154031"/>
    <n v="5430283947"/>
    <n v="19304828"/>
    <n v="504645738"/>
    <n v="0"/>
    <n v="0"/>
    <n v="198765066"/>
    <n v="0"/>
    <n v="129754838"/>
    <n v="0"/>
    <n v="70118"/>
    <n v="13537469"/>
    <s v=""/>
    <s v=""/>
    <n v="21984398"/>
    <n v="688269"/>
    <n v="888739688"/>
    <n v="0"/>
    <n v="888750724"/>
    <n v="6725306845"/>
    <n v="531058515"/>
    <n v="0"/>
    <n v="85941201"/>
    <n v="705591420"/>
    <s v=""/>
    <n v="0"/>
    <n v="47059996"/>
    <n v="30545770"/>
    <s v=""/>
    <n v="1275665196"/>
    <n v="14398124356"/>
    <n v="6001641023"/>
    <n v="0"/>
    <n v="172822666"/>
    <n v="0"/>
    <n v="166280086"/>
    <n v="27017243"/>
    <n v="119973501"/>
    <n v="5847366190"/>
    <n v="0"/>
    <n v="0"/>
  </r>
  <r>
    <x v="16"/>
    <s v="6"/>
    <x v="106"/>
    <x v="104"/>
    <n v="9381"/>
    <n v="33485590706"/>
    <n v="283365656"/>
    <n v="424236055"/>
    <n v="672581973"/>
    <n v="211642766"/>
    <n v="0"/>
    <n v="0"/>
    <n v="141736383"/>
    <n v="37081681"/>
    <n v="8310376"/>
    <n v="0"/>
    <n v="202980762"/>
    <n v="409993340"/>
    <n v="34651571494"/>
    <n v="3000285159"/>
    <n v="513442009"/>
    <n v="3513727168"/>
    <n v="299977432"/>
    <n v="299977432"/>
    <n v="2812574114"/>
    <s v=""/>
    <n v="95762823"/>
    <n v="2908336937"/>
    <n v="265191706"/>
    <n v="53420659"/>
    <n v="76416177"/>
    <n v="573676406"/>
    <n v="713825"/>
    <n v="46775308"/>
    <n v="23247298"/>
    <n v="899396167"/>
    <n v="969780000"/>
    <n v="56174424"/>
    <n v="1025954424"/>
    <n v="43298963622"/>
    <n v="1344565091"/>
    <n v="765933404"/>
    <n v="128980332"/>
    <n v="40101201892"/>
    <n v="124778253"/>
    <n v="3179078766"/>
    <n v="0"/>
    <n v="0"/>
    <n v="1179695348"/>
    <n v="0"/>
    <n v="2000952385"/>
    <n v="119387085"/>
    <n v="78258468"/>
    <n v="210787846"/>
    <s v=""/>
    <s v=""/>
    <n v="1567164082"/>
    <n v="174905985"/>
    <n v="8631749750"/>
    <n v="0"/>
    <n v="8635008218"/>
    <n v="51933971840"/>
    <n v="3968686220"/>
    <n v="0"/>
    <n v="842674776"/>
    <n v="5208417554"/>
    <s v=""/>
    <n v="0"/>
    <n v="596658714"/>
    <n v="625009816"/>
    <s v=""/>
    <n v="9038532034"/>
    <n v="159060663673"/>
    <n v="76647983819"/>
    <n v="0"/>
    <n v="2488020281"/>
    <n v="172086457"/>
    <n v="1467267091"/>
    <n v="498131393"/>
    <n v="870211901"/>
    <n v="67335382340"/>
    <n v="0"/>
    <n v="0"/>
  </r>
  <r>
    <x v="16"/>
    <s v="6"/>
    <x v="107"/>
    <x v="105"/>
    <n v="1657"/>
    <n v="5493783985"/>
    <n v="78706452"/>
    <n v="42532340"/>
    <n v="177073729"/>
    <n v="48579930"/>
    <n v="0"/>
    <n v="0"/>
    <n v="9520572"/>
    <n v="7269983"/>
    <n v="5584099"/>
    <n v="0"/>
    <n v="55170803"/>
    <n v="41630260"/>
    <n v="5766250027"/>
    <n v="518708175"/>
    <n v="64783645"/>
    <n v="583491820"/>
    <n v="46647639"/>
    <n v="46647639"/>
    <n v="483068685"/>
    <s v=""/>
    <n v="11956714"/>
    <n v="495025399"/>
    <n v="51553819"/>
    <n v="0"/>
    <n v="9053792"/>
    <n v="55466032"/>
    <n v="0"/>
    <n v="4827262"/>
    <n v="3836775"/>
    <n v="107409606"/>
    <n v="128570000"/>
    <n v="5461907"/>
    <n v="134031907"/>
    <n v="7132856398"/>
    <n v="222772345"/>
    <n v="106817408"/>
    <n v="18197349"/>
    <n v="6683016968"/>
    <n v="27360052"/>
    <n v="885457917"/>
    <n v="0"/>
    <n v="0"/>
    <n v="438434373"/>
    <n v="0"/>
    <n v="89802750"/>
    <n v="1046810"/>
    <n v="57653"/>
    <n v="30741361"/>
    <s v=""/>
    <s v=""/>
    <n v="117438752"/>
    <n v="11810402"/>
    <n v="1602092417"/>
    <n v="0"/>
    <n v="1602150070"/>
    <n v="8735006468"/>
    <n v="589454104"/>
    <n v="0"/>
    <n v="155742199"/>
    <n v="868426008"/>
    <s v=""/>
    <n v="0"/>
    <n v="86434016"/>
    <n v="47232871"/>
    <s v=""/>
    <n v="1521478408"/>
    <n v="22463695799"/>
    <n v="7622698628"/>
    <n v="0"/>
    <n v="232826459"/>
    <n v="794964"/>
    <n v="216514013"/>
    <n v="83515170"/>
    <n v="175286570"/>
    <n v="9679949850"/>
    <n v="0"/>
    <n v="0"/>
  </r>
  <r>
    <x v="16"/>
    <s v="6"/>
    <x v="211"/>
    <x v="205"/>
    <n v="1034"/>
    <n v="3290692785"/>
    <n v="28259902"/>
    <n v="34174853"/>
    <n v="117113288"/>
    <n v="29113712"/>
    <n v="0"/>
    <n v="0"/>
    <n v="6797692"/>
    <n v="1995060"/>
    <n v="0"/>
    <n v="0"/>
    <n v="24214587"/>
    <n v="33290932"/>
    <n v="3450641773"/>
    <n v="305665964"/>
    <n v="52279118"/>
    <n v="357945082"/>
    <n v="20661828"/>
    <n v="20661828"/>
    <n v="296418178"/>
    <s v=""/>
    <n v="5324408"/>
    <n v="301742586"/>
    <n v="29338263"/>
    <n v="2400080"/>
    <n v="6760816"/>
    <n v="46340700"/>
    <n v="90916"/>
    <n v="4463731"/>
    <n v="3488816"/>
    <n v="76978228"/>
    <n v="109320000"/>
    <n v="5587057"/>
    <n v="114907057"/>
    <n v="4322876554"/>
    <n v="135063859"/>
    <n v="64298548"/>
    <n v="11625663"/>
    <n v="4024894329"/>
    <n v="11741525"/>
    <n v="328869460"/>
    <n v="0"/>
    <n v="0"/>
    <n v="39791649"/>
    <n v="0"/>
    <n v="111905152"/>
    <n v="3338"/>
    <n v="24836"/>
    <n v="11741996"/>
    <s v=""/>
    <s v=""/>
    <n v="19320844"/>
    <n v="4407205"/>
    <n v="527781169"/>
    <n v="0"/>
    <n v="527806005"/>
    <n v="4850682559"/>
    <n v="336756850"/>
    <n v="0"/>
    <n v="50124547"/>
    <n v="522928906"/>
    <s v=""/>
    <n v="0"/>
    <n v="65711981"/>
    <n v="45906683"/>
    <s v=""/>
    <n v="824234409"/>
    <n v="13426985687"/>
    <n v="7256340229"/>
    <n v="0"/>
    <n v="198318133"/>
    <n v="0"/>
    <n v="160964622"/>
    <n v="39308922"/>
    <n v="84309255"/>
    <n v="5544530890"/>
    <n v="0"/>
    <n v="0"/>
  </r>
  <r>
    <x v="16"/>
    <s v="6"/>
    <x v="110"/>
    <x v="108"/>
    <n v="46"/>
    <n v="230823746"/>
    <n v="256085"/>
    <n v="1041000"/>
    <n v="1383608"/>
    <n v="8738"/>
    <n v="0"/>
    <n v="0"/>
    <n v="0"/>
    <n v="64480"/>
    <n v="0"/>
    <n v="0"/>
    <n v="256083"/>
    <n v="1041000"/>
    <n v="232280574"/>
    <n v="9309326"/>
    <n v="472720"/>
    <n v="9782046"/>
    <n v="1033315"/>
    <n v="1033315"/>
    <n v="7250309"/>
    <s v=""/>
    <n v="0"/>
    <n v="7250309"/>
    <n v="1883687"/>
    <n v="0"/>
    <n v="0"/>
    <n v="11243173"/>
    <n v="0"/>
    <n v="0"/>
    <n v="544198"/>
    <n v="12582662"/>
    <n v="4000000"/>
    <n v="99413"/>
    <n v="4099413"/>
    <n v="267028319"/>
    <n v="8694090"/>
    <n v="2679442"/>
    <n v="200000"/>
    <n v="243938894"/>
    <n v="703905"/>
    <n v="13710166"/>
    <n v="0"/>
    <n v="0"/>
    <n v="5793349"/>
    <n v="0"/>
    <n v="23476175"/>
    <n v="0"/>
    <n v="147215"/>
    <n v="2839541"/>
    <s v=""/>
    <s v=""/>
    <n v="933225"/>
    <n v="0"/>
    <n v="47456361"/>
    <n v="0"/>
    <n v="47603576"/>
    <n v="314631895"/>
    <n v="22705150"/>
    <n v="0"/>
    <n v="4659501"/>
    <n v="31759183"/>
    <s v=""/>
    <n v="0"/>
    <n v="1423502"/>
    <n v="1232117"/>
    <s v=""/>
    <n v="57556511"/>
    <n v="1212834063"/>
    <n v="506088702"/>
    <n v="0"/>
    <n v="9247260"/>
    <n v="0"/>
    <n v="22201816"/>
    <n v="0"/>
    <n v="4071359"/>
    <n v="228966280"/>
    <n v="0"/>
    <n v="0"/>
  </r>
  <r>
    <x v="16"/>
    <s v="6"/>
    <x v="114"/>
    <x v="112"/>
    <n v="97"/>
    <n v="296966404"/>
    <n v="5693317"/>
    <n v="4482387"/>
    <n v="18743197"/>
    <n v="921460"/>
    <n v="0"/>
    <n v="0"/>
    <n v="641028"/>
    <n v="193658"/>
    <n v="0"/>
    <n v="0"/>
    <n v="4380295"/>
    <n v="4461316"/>
    <n v="318799840"/>
    <n v="31914174"/>
    <n v="6523596"/>
    <n v="38437770"/>
    <n v="4968496"/>
    <n v="4968496"/>
    <n v="35707344"/>
    <s v=""/>
    <n v="259085"/>
    <n v="35966429"/>
    <n v="3572136"/>
    <n v="611252"/>
    <n v="320768"/>
    <n v="6404400"/>
    <n v="0"/>
    <n v="160000"/>
    <n v="720809"/>
    <n v="10027747"/>
    <n v="10200000"/>
    <n v="519901"/>
    <n v="10719901"/>
    <n v="418920183"/>
    <n v="12370494"/>
    <n v="5005688"/>
    <n v="1825573"/>
    <n v="388616005"/>
    <n v="628444"/>
    <n v="20124609"/>
    <n v="0"/>
    <n v="0"/>
    <n v="3063995"/>
    <n v="0"/>
    <n v="45765493"/>
    <n v="0"/>
    <n v="0"/>
    <n v="7701647"/>
    <s v=""/>
    <s v=""/>
    <n v="78687"/>
    <n v="0"/>
    <n v="77362875"/>
    <n v="0"/>
    <n v="77362875"/>
    <n v="496283058"/>
    <n v="34213701"/>
    <n v="0"/>
    <n v="7617486"/>
    <n v="50282763"/>
    <s v=""/>
    <n v="0"/>
    <n v="5040703"/>
    <n v="5065419"/>
    <s v=""/>
    <n v="84654366"/>
    <n v="1077610353"/>
    <n v="890859755"/>
    <n v="0"/>
    <n v="17353491"/>
    <n v="0"/>
    <n v="66416484"/>
    <n v="13495070"/>
    <n v="3522617"/>
    <n v="412717730"/>
    <n v="0"/>
    <n v="0"/>
  </r>
  <r>
    <x v="16"/>
    <s v="6"/>
    <x v="118"/>
    <x v="116"/>
    <n v="518"/>
    <n v="1611825530"/>
    <n v="21295353"/>
    <n v="24278799"/>
    <n v="170093231"/>
    <n v="71605812"/>
    <n v="0"/>
    <n v="0"/>
    <n v="8650899"/>
    <n v="1655849"/>
    <n v="0"/>
    <n v="0"/>
    <n v="15476921"/>
    <n v="23614617"/>
    <n v="1870313935"/>
    <n v="120440895"/>
    <n v="23232948"/>
    <n v="143673843"/>
    <n v="6638929"/>
    <n v="6638929"/>
    <n v="87757844"/>
    <s v=""/>
    <n v="0"/>
    <n v="87757844"/>
    <n v="24184134"/>
    <n v="94925"/>
    <n v="3481739"/>
    <n v="34752789"/>
    <n v="0"/>
    <n v="2147586"/>
    <n v="493251"/>
    <n v="59872750"/>
    <n v="90700000"/>
    <n v="4684325"/>
    <n v="95384325"/>
    <n v="2263641626"/>
    <n v="71659909"/>
    <n v="30250371"/>
    <n v="4817228"/>
    <n v="2103745609"/>
    <n v="8896664"/>
    <n v="222752152"/>
    <n v="0"/>
    <n v="0"/>
    <n v="30759279"/>
    <n v="0"/>
    <n v="66901939"/>
    <n v="20636"/>
    <n v="0"/>
    <n v="27066588"/>
    <s v=""/>
    <s v=""/>
    <n v="26686870"/>
    <n v="10730239"/>
    <n v="393814367"/>
    <n v="0"/>
    <n v="393814367"/>
    <n v="2657455993"/>
    <n v="197908724"/>
    <n v="0"/>
    <n v="38127928"/>
    <n v="273490367"/>
    <s v=""/>
    <n v="0"/>
    <n v="39418369"/>
    <n v="23792291"/>
    <s v=""/>
    <n v="459845857"/>
    <n v="8814158137"/>
    <n v="6403588386"/>
    <n v="0"/>
    <n v="106424589"/>
    <n v="0"/>
    <n v="68907823"/>
    <n v="48586526"/>
    <n v="54149015"/>
    <n v="3110742990"/>
    <n v="0"/>
    <n v="0"/>
  </r>
  <r>
    <x v="16"/>
    <s v="6"/>
    <x v="218"/>
    <x v="212"/>
    <n v="222"/>
    <n v="558729659"/>
    <n v="7982734"/>
    <n v="12501123"/>
    <n v="68397438"/>
    <n v="34614953"/>
    <n v="0"/>
    <n v="0"/>
    <n v="748756"/>
    <n v="2003627"/>
    <n v="0"/>
    <n v="0"/>
    <n v="6344026"/>
    <n v="12500823"/>
    <n v="666133441"/>
    <n v="59297107"/>
    <n v="13628753"/>
    <n v="72925860"/>
    <n v="3453011"/>
    <n v="3453011"/>
    <n v="45653360"/>
    <s v=""/>
    <n v="3454217"/>
    <n v="49107577"/>
    <n v="5368466"/>
    <n v="0"/>
    <n v="1709070"/>
    <n v="4048130"/>
    <n v="0"/>
    <n v="572182"/>
    <n v="370559"/>
    <n v="10182925"/>
    <n v="25430000"/>
    <n v="1094577"/>
    <n v="26524577"/>
    <n v="828327391"/>
    <n v="25046052"/>
    <n v="11339614"/>
    <n v="3608893"/>
    <n v="774264842"/>
    <n v="3823019"/>
    <n v="95449254"/>
    <n v="0"/>
    <n v="0"/>
    <n v="8651216"/>
    <n v="0"/>
    <n v="590920877"/>
    <n v="0"/>
    <n v="0"/>
    <n v="1319080"/>
    <s v=""/>
    <s v=""/>
    <n v="15794058"/>
    <n v="3000000"/>
    <n v="718957504"/>
    <n v="0"/>
    <n v="718957504"/>
    <n v="1547284895"/>
    <n v="55301705"/>
    <n v="0"/>
    <n v="71423768"/>
    <n v="100416462"/>
    <s v=""/>
    <n v="0"/>
    <n v="15591469"/>
    <n v="11707267"/>
    <s v=""/>
    <n v="205200811"/>
    <n v="4953261108"/>
    <n v="2982965425"/>
    <n v="0"/>
    <n v="50019335"/>
    <n v="0"/>
    <n v="79943092"/>
    <n v="7617500"/>
    <n v="21186881"/>
    <n v="1908536460"/>
    <n v="0"/>
    <n v="0"/>
  </r>
  <r>
    <x v="16"/>
    <s v="6"/>
    <x v="119"/>
    <x v="117"/>
    <n v="205"/>
    <n v="679406428"/>
    <n v="4925629"/>
    <n v="10563206"/>
    <n v="35494637"/>
    <n v="16762419"/>
    <n v="0"/>
    <n v="0"/>
    <n v="4506691"/>
    <n v="673701"/>
    <n v="0"/>
    <n v="0"/>
    <n v="3934924"/>
    <n v="10549034"/>
    <n v="737848753"/>
    <n v="39157303"/>
    <n v="6541452"/>
    <n v="45698755"/>
    <n v="3196866"/>
    <n v="3196866"/>
    <n v="31054118"/>
    <s v=""/>
    <n v="0"/>
    <n v="31054118"/>
    <n v="3865675"/>
    <n v="0"/>
    <n v="1111599"/>
    <n v="9497893"/>
    <n v="0"/>
    <n v="836800"/>
    <n v="114645"/>
    <n v="13523722"/>
    <n v="25900000"/>
    <n v="832721"/>
    <n v="26732721"/>
    <n v="858054935"/>
    <n v="28493091"/>
    <n v="13307183"/>
    <n v="2655339"/>
    <n v="800215316"/>
    <n v="2385491"/>
    <n v="53362960"/>
    <n v="0"/>
    <n v="0"/>
    <n v="25527444"/>
    <n v="0"/>
    <n v="211559353"/>
    <n v="0"/>
    <n v="106019"/>
    <n v="1812000"/>
    <s v=""/>
    <s v=""/>
    <n v="1221977"/>
    <n v="1335000"/>
    <n v="297204225"/>
    <n v="0"/>
    <n v="297310244"/>
    <n v="1155365179"/>
    <n v="71184035"/>
    <n v="0"/>
    <n v="29325617"/>
    <n v="103922102"/>
    <s v=""/>
    <n v="0"/>
    <n v="14447007"/>
    <n v="13227259"/>
    <s v=""/>
    <n v="181877426"/>
    <n v="3289332158"/>
    <n v="1972486744"/>
    <n v="0"/>
    <n v="55820725"/>
    <n v="0"/>
    <n v="38882966"/>
    <n v="0"/>
    <n v="15510460"/>
    <n v="1236620400"/>
    <n v="0"/>
    <n v="0"/>
  </r>
  <r>
    <x v="16"/>
    <s v="6"/>
    <x v="120"/>
    <x v="118"/>
    <n v="173"/>
    <n v="624593274"/>
    <n v="7930289"/>
    <n v="3776581"/>
    <n v="46639960"/>
    <n v="16306737"/>
    <n v="0"/>
    <n v="0"/>
    <n v="1929132"/>
    <n v="252129"/>
    <n v="0"/>
    <n v="0"/>
    <n v="5976436"/>
    <n v="3460743"/>
    <n v="691990923"/>
    <n v="47223916"/>
    <n v="8759844"/>
    <n v="55983760"/>
    <n v="4914169"/>
    <n v="4914169"/>
    <n v="52292929"/>
    <s v=""/>
    <n v="1264638"/>
    <n v="53557567"/>
    <n v="6526474"/>
    <n v="0"/>
    <n v="1018511"/>
    <n v="18008613"/>
    <n v="0"/>
    <n v="730718"/>
    <n v="963320"/>
    <n v="23859560"/>
    <n v="6200000"/>
    <n v="822587"/>
    <n v="7022587"/>
    <n v="837328566"/>
    <n v="26735680"/>
    <n v="14456889"/>
    <n v="1204515"/>
    <n v="769367540"/>
    <n v="3219310"/>
    <n v="147277294"/>
    <n v="0"/>
    <n v="0"/>
    <n v="30375952"/>
    <n v="0"/>
    <n v="38253073"/>
    <n v="38943"/>
    <n v="0"/>
    <n v="1770361"/>
    <s v=""/>
    <s v=""/>
    <n v="8114638"/>
    <n v="0"/>
    <n v="229049571"/>
    <n v="0"/>
    <n v="229049571"/>
    <n v="1066378137"/>
    <n v="72883730"/>
    <n v="0"/>
    <n v="22369596"/>
    <n v="100091641"/>
    <s v=""/>
    <n v="0"/>
    <n v="10643335"/>
    <n v="5680150"/>
    <s v=""/>
    <n v="183580072"/>
    <n v="3489222804"/>
    <n v="1274540142"/>
    <n v="0"/>
    <n v="29382439"/>
    <n v="0"/>
    <n v="39279614"/>
    <n v="34890385"/>
    <n v="17431558"/>
    <n v="1384950400"/>
    <n v="0"/>
    <n v="0"/>
  </r>
  <r>
    <x v="16"/>
    <s v="6"/>
    <x v="124"/>
    <x v="122"/>
    <n v="237"/>
    <n v="638758335"/>
    <n v="16098061"/>
    <n v="7699641"/>
    <n v="41285698"/>
    <n v="12171767"/>
    <n v="0"/>
    <n v="0"/>
    <n v="888108"/>
    <n v="3783087"/>
    <n v="0"/>
    <n v="0"/>
    <n v="8297044"/>
    <n v="7666422"/>
    <n v="704721231"/>
    <n v="63519626"/>
    <n v="6260800"/>
    <n v="69780426"/>
    <n v="13001974"/>
    <n v="13001974"/>
    <n v="41327776"/>
    <s v=""/>
    <n v="0"/>
    <n v="41327776"/>
    <n v="3080260"/>
    <n v="0"/>
    <n v="1029512"/>
    <n v="13359108"/>
    <n v="0"/>
    <n v="865266"/>
    <n v="990968"/>
    <n v="15612646"/>
    <n v="50500000"/>
    <n v="3301621"/>
    <n v="53801621"/>
    <n v="898245674"/>
    <n v="27326142"/>
    <n v="9685528"/>
    <n v="1040158"/>
    <n v="841614096"/>
    <n v="2053298"/>
    <n v="93390540"/>
    <n v="0"/>
    <n v="0"/>
    <n v="2466405"/>
    <n v="0"/>
    <n v="2439123"/>
    <n v="0"/>
    <n v="94483"/>
    <n v="26133315"/>
    <s v=""/>
    <s v=""/>
    <n v="12144839"/>
    <n v="4622101"/>
    <n v="143249621"/>
    <n v="0"/>
    <n v="143344104"/>
    <n v="1041589778"/>
    <n v="71518931"/>
    <n v="0"/>
    <n v="13829403"/>
    <n v="109526787"/>
    <s v=""/>
    <n v="0"/>
    <n v="8121280"/>
    <n v="2691591"/>
    <s v=""/>
    <n v="189577932"/>
    <n v="2450724719"/>
    <n v="692445275"/>
    <n v="0"/>
    <n v="22832017"/>
    <n v="0"/>
    <n v="20907490"/>
    <n v="8180518"/>
    <n v="13601921"/>
    <n v="1338710950"/>
    <n v="0"/>
    <n v="0"/>
  </r>
  <r>
    <x v="16"/>
    <s v="6"/>
    <x v="128"/>
    <x v="126"/>
    <n v="39"/>
    <n v="72938016"/>
    <n v="1274285"/>
    <n v="26400"/>
    <n v="13400836"/>
    <n v="2776202"/>
    <n v="0"/>
    <n v="0"/>
    <n v="0"/>
    <n v="368778"/>
    <n v="0"/>
    <n v="0"/>
    <n v="1228614"/>
    <n v="26400"/>
    <n v="89529503"/>
    <n v="16743500"/>
    <n v="643680"/>
    <n v="17387180"/>
    <n v="945217"/>
    <n v="945217"/>
    <n v="11246263"/>
    <s v=""/>
    <n v="0"/>
    <n v="11246263"/>
    <n v="801205"/>
    <n v="0"/>
    <n v="0"/>
    <n v="3926700"/>
    <n v="0"/>
    <n v="0"/>
    <n v="0"/>
    <n v="4727905"/>
    <n v="0"/>
    <n v="0"/>
    <n v="0"/>
    <n v="123836068"/>
    <n v="3322583"/>
    <n v="1114695"/>
    <n v="150284"/>
    <n v="114828410"/>
    <n v="492794"/>
    <n v="36649197"/>
    <n v="0"/>
    <n v="0"/>
    <n v="348406"/>
    <n v="0"/>
    <n v="5558561"/>
    <n v="0"/>
    <n v="0"/>
    <n v="1418341"/>
    <s v=""/>
    <s v=""/>
    <n v="0"/>
    <n v="0"/>
    <n v="44467299"/>
    <n v="0"/>
    <n v="44467299"/>
    <n v="168303367"/>
    <n v="4892335"/>
    <n v="0"/>
    <n v="4216645"/>
    <n v="14736140"/>
    <s v=""/>
    <n v="0"/>
    <n v="756674"/>
    <n v="714037"/>
    <s v=""/>
    <n v="23190631"/>
    <n v="605284672"/>
    <n v="85124475"/>
    <n v="0"/>
    <n v="1870613"/>
    <n v="0"/>
    <n v="2003777"/>
    <n v="0"/>
    <n v="2542420"/>
    <n v="337977870"/>
    <n v="0"/>
    <n v="0"/>
  </r>
  <r>
    <x v="16"/>
    <s v="6"/>
    <x v="221"/>
    <x v="214"/>
    <n v="537"/>
    <n v="1153119981"/>
    <n v="31936949"/>
    <n v="9145673"/>
    <n v="179516172"/>
    <n v="52948214"/>
    <n v="0"/>
    <n v="0"/>
    <n v="479696"/>
    <n v="1727175"/>
    <n v="0"/>
    <n v="0"/>
    <n v="21401616"/>
    <n v="9139173"/>
    <n v="1398333071"/>
    <n v="206984862"/>
    <n v="11922506"/>
    <n v="218907368"/>
    <n v="15944066"/>
    <n v="15944066"/>
    <n v="94471197"/>
    <s v=""/>
    <n v="2580319"/>
    <n v="97051516"/>
    <n v="12246882"/>
    <n v="217610"/>
    <n v="2437184"/>
    <n v="19194383"/>
    <n v="0"/>
    <n v="1524296"/>
    <n v="1131329"/>
    <n v="31440434"/>
    <n v="59700000"/>
    <n v="2849318"/>
    <n v="62549318"/>
    <n v="1824225773"/>
    <n v="52030004"/>
    <n v="19366592"/>
    <n v="4067432"/>
    <n v="1721712288"/>
    <n v="4615844"/>
    <n v="248388131"/>
    <n v="0"/>
    <n v="0"/>
    <n v="28886011"/>
    <n v="0"/>
    <n v="5389551"/>
    <n v="0"/>
    <n v="80913"/>
    <n v="48122880"/>
    <s v=""/>
    <s v=""/>
    <n v="2196278"/>
    <n v="3713650"/>
    <n v="341312345"/>
    <n v="0"/>
    <n v="341393258"/>
    <n v="2165619031"/>
    <n v="104182974"/>
    <n v="0"/>
    <n v="32156561"/>
    <n v="223809122"/>
    <s v=""/>
    <n v="0"/>
    <n v="30375796"/>
    <n v="12372684"/>
    <s v=""/>
    <n v="329420901"/>
    <n v="7148139623"/>
    <n v="2506607835"/>
    <n v="0"/>
    <n v="51311566"/>
    <n v="0"/>
    <n v="42534145"/>
    <n v="3242281"/>
    <n v="25988320"/>
    <n v="3909056620"/>
    <n v="0"/>
    <n v="0"/>
  </r>
  <r>
    <x v="16"/>
    <s v="6"/>
    <x v="133"/>
    <x v="131"/>
    <n v="69"/>
    <n v="143437967"/>
    <n v="2979355"/>
    <n v="1313147"/>
    <n v="26848579"/>
    <n v="5489023"/>
    <n v="0"/>
    <n v="0"/>
    <n v="0"/>
    <n v="24500"/>
    <n v="0"/>
    <n v="0"/>
    <n v="2346218"/>
    <n v="1313097"/>
    <n v="176433256"/>
    <n v="11062502"/>
    <n v="1279080"/>
    <n v="12341582"/>
    <n v="1826825"/>
    <n v="1826825"/>
    <n v="8318332"/>
    <s v=""/>
    <n v="0"/>
    <n v="8318332"/>
    <n v="1272726"/>
    <n v="0"/>
    <n v="203459"/>
    <n v="5933737"/>
    <n v="0"/>
    <n v="92583"/>
    <n v="20500"/>
    <n v="7296839"/>
    <n v="0"/>
    <n v="0"/>
    <n v="0"/>
    <n v="206216834"/>
    <n v="6741064"/>
    <n v="1860076"/>
    <n v="188605"/>
    <n v="190402877"/>
    <n v="661978"/>
    <n v="33374558"/>
    <n v="0"/>
    <n v="0"/>
    <n v="5674694"/>
    <n v="0"/>
    <n v="683152"/>
    <n v="0"/>
    <n v="0"/>
    <n v="9045571"/>
    <s v=""/>
    <s v=""/>
    <n v="1985912"/>
    <n v="9935000"/>
    <n v="61360865"/>
    <n v="0"/>
    <n v="61360865"/>
    <n v="267577699"/>
    <n v="11943830"/>
    <n v="0"/>
    <n v="5677694"/>
    <n v="23776787"/>
    <s v=""/>
    <n v="0"/>
    <n v="2908456"/>
    <n v="586062"/>
    <s v=""/>
    <n v="39313631"/>
    <n v="814571853"/>
    <n v="197736103"/>
    <n v="0"/>
    <n v="4941006"/>
    <n v="0"/>
    <n v="3593751"/>
    <n v="20171848"/>
    <n v="3566961"/>
    <n v="356683950"/>
    <n v="0"/>
    <n v="0"/>
  </r>
  <r>
    <x v="16"/>
    <s v="6"/>
    <x v="232"/>
    <x v="225"/>
    <n v="277"/>
    <n v="932931239"/>
    <n v="9846645"/>
    <n v="4090789"/>
    <n v="36831321"/>
    <n v="7886556"/>
    <n v="0"/>
    <n v="0"/>
    <n v="2818682"/>
    <n v="846758"/>
    <n v="0"/>
    <n v="0"/>
    <n v="6698962"/>
    <n v="4086389"/>
    <n v="984466639"/>
    <n v="77301812"/>
    <n v="16161649"/>
    <n v="93463461"/>
    <n v="14583482"/>
    <n v="14583482"/>
    <n v="70833117"/>
    <s v=""/>
    <n v="290675"/>
    <n v="71123792"/>
    <n v="5550501"/>
    <n v="0"/>
    <n v="1543708"/>
    <n v="15345753"/>
    <n v="0"/>
    <n v="267000"/>
    <n v="632314"/>
    <n v="21540648"/>
    <n v="20300000"/>
    <n v="1330033"/>
    <n v="21630033"/>
    <n v="1206808055"/>
    <n v="38926459"/>
    <n v="14666493"/>
    <n v="2041105"/>
    <n v="1121707701"/>
    <n v="3417183"/>
    <n v="105076541"/>
    <n v="0"/>
    <n v="0"/>
    <n v="14095435"/>
    <n v="0"/>
    <n v="2598168"/>
    <n v="0"/>
    <n v="109955"/>
    <n v="9256981"/>
    <s v=""/>
    <s v=""/>
    <n v="34174470"/>
    <n v="856485"/>
    <n v="169475263"/>
    <n v="0"/>
    <n v="169585218"/>
    <n v="1376393273"/>
    <n v="104364395"/>
    <n v="0"/>
    <n v="16177968"/>
    <n v="145892552"/>
    <s v=""/>
    <n v="0"/>
    <n v="18541116"/>
    <n v="7721500"/>
    <s v=""/>
    <n v="247023617"/>
    <n v="2870070803"/>
    <n v="1187734642"/>
    <n v="0"/>
    <n v="40698755"/>
    <n v="343680"/>
    <n v="32559233"/>
    <n v="9823020"/>
    <n v="20400377"/>
    <n v="1089059490"/>
    <n v="0"/>
    <n v="0"/>
  </r>
  <r>
    <x v="16"/>
    <s v="7"/>
    <x v="136"/>
    <x v="134"/>
    <n v="434"/>
    <n v="1491959610"/>
    <n v="27219882"/>
    <n v="13830846"/>
    <n v="36436023"/>
    <n v="14333964"/>
    <n v="0"/>
    <n v="0"/>
    <n v="672920"/>
    <n v="1950913"/>
    <n v="2801855"/>
    <n v="0"/>
    <n v="22836913"/>
    <n v="13498978"/>
    <n v="1552870122"/>
    <n v="130029759"/>
    <n v="14730948"/>
    <n v="144760707"/>
    <n v="10839227"/>
    <n v="10839227"/>
    <n v="123105430"/>
    <s v=""/>
    <n v="300386"/>
    <n v="123405816"/>
    <n v="9736389"/>
    <n v="635258"/>
    <n v="2610924"/>
    <n v="18393122"/>
    <n v="0"/>
    <n v="1399844"/>
    <n v="845412"/>
    <n v="29130437"/>
    <n v="58575060"/>
    <n v="3460377"/>
    <n v="62035437"/>
    <n v="1923041746"/>
    <n v="61113458"/>
    <n v="33356727"/>
    <n v="3079123"/>
    <n v="1795175968"/>
    <n v="2970684"/>
    <n v="168174055"/>
    <n v="0"/>
    <n v="0"/>
    <n v="35918804"/>
    <n v="0"/>
    <n v="55413630"/>
    <n v="103627"/>
    <n v="3106"/>
    <n v="4553000"/>
    <s v=""/>
    <s v=""/>
    <n v="70586395"/>
    <n v="751418"/>
    <n v="338471613"/>
    <n v="0"/>
    <n v="338474719"/>
    <n v="2261516465"/>
    <n v="172192947"/>
    <n v="0"/>
    <n v="32970594"/>
    <n v="233510217"/>
    <s v=""/>
    <n v="0"/>
    <n v="15659582"/>
    <n v="9978645"/>
    <s v=""/>
    <n v="423792689"/>
    <n v="4839486253"/>
    <n v="1819853113"/>
    <n v="0"/>
    <n v="60153633"/>
    <n v="0"/>
    <n v="37749712"/>
    <n v="26046412"/>
    <n v="22351092"/>
    <n v="2030006010"/>
    <n v="0"/>
    <n v="0"/>
  </r>
  <r>
    <x v="16"/>
    <s v="7"/>
    <x v="212"/>
    <x v="206"/>
    <n v="2682"/>
    <n v="11563759130"/>
    <n v="98364716"/>
    <n v="67344254"/>
    <n v="111500908"/>
    <n v="71905680"/>
    <n v="0"/>
    <n v="0"/>
    <n v="21637140"/>
    <n v="24553304"/>
    <n v="52649"/>
    <n v="0"/>
    <n v="72710249"/>
    <n v="64066087"/>
    <n v="11822341445"/>
    <n v="552418055"/>
    <n v="95533713"/>
    <n v="647951768"/>
    <n v="40102193"/>
    <n v="40102193"/>
    <n v="541694494"/>
    <s v=""/>
    <n v="7390541"/>
    <n v="549085035"/>
    <n v="75768042"/>
    <n v="5829971"/>
    <n v="8009135"/>
    <n v="184133929"/>
    <n v="0"/>
    <n v="5490864"/>
    <n v="1513333"/>
    <n v="266736880"/>
    <n v="864581888"/>
    <n v="46406699"/>
    <n v="910988587"/>
    <n v="14237205908"/>
    <n v="457329075"/>
    <n v="270883895"/>
    <n v="12475869"/>
    <n v="13229272647"/>
    <n v="27131957"/>
    <n v="1064211326"/>
    <n v="0"/>
    <n v="0"/>
    <n v="147317327"/>
    <n v="0"/>
    <n v="304441312"/>
    <n v="570"/>
    <n v="127320"/>
    <n v="79109096"/>
    <s v=""/>
    <s v=""/>
    <n v="163239948"/>
    <n v="10076027"/>
    <n v="1795527563"/>
    <n v="0"/>
    <n v="1795654883"/>
    <n v="16032860791"/>
    <n v="1564613090"/>
    <n v="0"/>
    <n v="173899655"/>
    <n v="1722190005"/>
    <s v=""/>
    <n v="0"/>
    <n v="116676608"/>
    <n v="88333557"/>
    <s v=""/>
    <n v="3324862361"/>
    <n v="33285391248"/>
    <n v="15659452279"/>
    <n v="0"/>
    <n v="509701818"/>
    <n v="1950374"/>
    <n v="336001337"/>
    <n v="121737299"/>
    <n v="193771229"/>
    <n v="13633790530"/>
    <n v="0"/>
    <n v="0"/>
  </r>
  <r>
    <x v="16"/>
    <s v="7"/>
    <x v="140"/>
    <x v="138"/>
    <n v="375"/>
    <n v="1118389665"/>
    <n v="12312001"/>
    <n v="4753100"/>
    <n v="57906033"/>
    <n v="28169374"/>
    <n v="0"/>
    <n v="0"/>
    <n v="1176228"/>
    <n v="2246165"/>
    <n v="0"/>
    <n v="0"/>
    <n v="9702160"/>
    <n v="4752600"/>
    <n v="1210497806"/>
    <n v="142695821"/>
    <n v="11160436"/>
    <n v="153856257"/>
    <n v="4772125"/>
    <n v="4772125"/>
    <n v="98877709"/>
    <s v=""/>
    <n v="760253"/>
    <n v="99637962"/>
    <n v="5914846"/>
    <n v="0"/>
    <n v="1057749"/>
    <n v="26242164"/>
    <n v="0"/>
    <n v="509560"/>
    <n v="623397"/>
    <n v="32081802"/>
    <n v="19810000"/>
    <n v="1189705"/>
    <n v="20999705"/>
    <n v="1521845657"/>
    <n v="46377308"/>
    <n v="22439517"/>
    <n v="2529040"/>
    <n v="1415626232"/>
    <n v="3094900"/>
    <n v="209441240"/>
    <n v="0"/>
    <n v="0"/>
    <n v="30349206"/>
    <n v="0"/>
    <n v="33794598"/>
    <n v="0"/>
    <n v="0"/>
    <n v="22484404"/>
    <s v=""/>
    <s v=""/>
    <n v="6108930"/>
    <n v="5206615"/>
    <n v="310479893"/>
    <n v="0"/>
    <n v="310479893"/>
    <n v="1832325550"/>
    <n v="111871392"/>
    <n v="0"/>
    <n v="29799200"/>
    <n v="184126562"/>
    <s v=""/>
    <n v="0"/>
    <n v="16568415"/>
    <n v="6892866"/>
    <s v=""/>
    <n v="310901371"/>
    <n v="4665479229"/>
    <n v="1557278248"/>
    <n v="0"/>
    <n v="41975746"/>
    <n v="587208"/>
    <n v="36146810"/>
    <n v="0"/>
    <n v="21201063"/>
    <n v="2043728150"/>
    <n v="0"/>
    <n v="0"/>
  </r>
  <r>
    <x v="16"/>
    <s v="7"/>
    <x v="143"/>
    <x v="141"/>
    <n v="87"/>
    <n v="177407055"/>
    <n v="4026075"/>
    <n v="4480492"/>
    <n v="16952423"/>
    <n v="14468646"/>
    <n v="0"/>
    <n v="0"/>
    <n v="0"/>
    <n v="2777055"/>
    <n v="0"/>
    <n v="0"/>
    <n v="3415925"/>
    <n v="3049435"/>
    <n v="213646386"/>
    <n v="6411222"/>
    <n v="236360"/>
    <n v="6647582"/>
    <n v="558013"/>
    <n v="558013"/>
    <n v="4772826"/>
    <s v=""/>
    <n v="0"/>
    <n v="4772826"/>
    <n v="1177943"/>
    <n v="100000"/>
    <n v="300500"/>
    <n v="976000"/>
    <n v="0"/>
    <n v="200500"/>
    <n v="90000"/>
    <n v="2263943"/>
    <n v="90900000"/>
    <n v="7869458"/>
    <n v="98769458"/>
    <n v="326658208"/>
    <n v="7672186"/>
    <n v="1984706"/>
    <n v="118268"/>
    <n v="315788956"/>
    <n v="493781"/>
    <n v="38071103"/>
    <n v="0"/>
    <n v="0"/>
    <n v="3646153"/>
    <n v="0"/>
    <n v="150403"/>
    <n v="0"/>
    <n v="0"/>
    <n v="1451454"/>
    <s v=""/>
    <s v=""/>
    <n v="0"/>
    <n v="430732"/>
    <n v="44243626"/>
    <n v="0"/>
    <n v="44243626"/>
    <n v="370901834"/>
    <n v="31977924"/>
    <n v="0"/>
    <n v="3943449"/>
    <n v="41131888"/>
    <s v=""/>
    <n v="0"/>
    <n v="1683851"/>
    <n v="655318"/>
    <s v=""/>
    <n v="76358478"/>
    <n v="681250100"/>
    <n v="131322510"/>
    <n v="0"/>
    <n v="2533978"/>
    <n v="0"/>
    <n v="4004479"/>
    <n v="0"/>
    <n v="2544950"/>
    <n v="316331900"/>
    <n v="0"/>
    <n v="0"/>
  </r>
  <r>
    <x v="16"/>
    <s v="7"/>
    <x v="147"/>
    <x v="145"/>
    <n v="94"/>
    <n v="188612968"/>
    <n v="2077676"/>
    <n v="1598498"/>
    <n v="21599848"/>
    <n v="12932595"/>
    <n v="0"/>
    <n v="0"/>
    <n v="0"/>
    <n v="0"/>
    <n v="0"/>
    <n v="0"/>
    <n v="1836038"/>
    <n v="1598398"/>
    <n v="223387149"/>
    <n v="30262012"/>
    <n v="1752560"/>
    <n v="32014572"/>
    <n v="457281"/>
    <n v="457281"/>
    <n v="14224517"/>
    <s v=""/>
    <n v="0"/>
    <n v="14224517"/>
    <n v="5475858"/>
    <n v="47600"/>
    <n v="288664"/>
    <n v="4323961"/>
    <n v="0"/>
    <n v="85980"/>
    <n v="892870"/>
    <n v="9157233"/>
    <n v="21100000"/>
    <n v="2059048"/>
    <n v="23159048"/>
    <n v="302399800"/>
    <n v="8217268"/>
    <n v="3650143"/>
    <n v="600000"/>
    <n v="284455868"/>
    <n v="492030"/>
    <n v="24449202"/>
    <n v="0"/>
    <n v="0"/>
    <n v="309145"/>
    <n v="0"/>
    <n v="16348753"/>
    <n v="0"/>
    <n v="0"/>
    <n v="1112488"/>
    <s v=""/>
    <s v=""/>
    <n v="0"/>
    <n v="378999"/>
    <n v="43090617"/>
    <n v="0"/>
    <n v="43090617"/>
    <n v="345490417"/>
    <n v="15307122"/>
    <n v="0"/>
    <n v="4181273"/>
    <n v="36986420"/>
    <s v=""/>
    <n v="0"/>
    <n v="4659543"/>
    <n v="633509"/>
    <s v=""/>
    <n v="53234685"/>
    <n v="687221995"/>
    <n v="129902851"/>
    <n v="0"/>
    <n v="4871787"/>
    <n v="0"/>
    <n v="3961497"/>
    <n v="0"/>
    <n v="2932982"/>
    <n v="390467990"/>
    <n v="0"/>
    <n v="0"/>
  </r>
  <r>
    <x v="16"/>
    <s v="7"/>
    <x v="158"/>
    <x v="156"/>
    <n v="131"/>
    <n v="315418288"/>
    <n v="7027485"/>
    <n v="3776580"/>
    <n v="18417795"/>
    <n v="4707791"/>
    <n v="0"/>
    <n v="0"/>
    <n v="128700"/>
    <n v="743653"/>
    <n v="0"/>
    <n v="0"/>
    <n v="5811015"/>
    <n v="3776580"/>
    <n v="340632697"/>
    <n v="55143341"/>
    <n v="2599960"/>
    <n v="57743301"/>
    <n v="2588571"/>
    <n v="2588571"/>
    <n v="30338768"/>
    <s v=""/>
    <n v="0"/>
    <n v="30338768"/>
    <n v="3504249"/>
    <n v="130500"/>
    <n v="249070"/>
    <n v="2470632"/>
    <n v="0"/>
    <n v="123570"/>
    <n v="1585200"/>
    <n v="4645681"/>
    <n v="18600000"/>
    <n v="674238"/>
    <n v="19274238"/>
    <n v="455223256"/>
    <n v="13524696"/>
    <n v="5346307"/>
    <n v="1896905"/>
    <n v="431281661"/>
    <n v="1042693"/>
    <n v="55858189"/>
    <n v="0"/>
    <n v="0"/>
    <n v="5741621"/>
    <n v="0"/>
    <n v="6516019"/>
    <n v="0"/>
    <n v="0"/>
    <n v="3109822"/>
    <s v=""/>
    <s v=""/>
    <n v="96361"/>
    <n v="1040324"/>
    <n v="73405029"/>
    <n v="0"/>
    <n v="73405029"/>
    <n v="528628285"/>
    <n v="31240090"/>
    <n v="0"/>
    <n v="7038814"/>
    <n v="55948832"/>
    <s v=""/>
    <n v="0"/>
    <n v="5238482"/>
    <n v="2419073"/>
    <s v=""/>
    <n v="89494195"/>
    <n v="1348372636"/>
    <n v="477324189"/>
    <n v="0"/>
    <n v="10586537"/>
    <n v="0"/>
    <n v="13996590"/>
    <n v="0"/>
    <n v="5822185"/>
    <n v="603879770"/>
    <n v="0"/>
    <n v="0"/>
  </r>
  <r>
    <x v="16"/>
    <s v="7"/>
    <x v="159"/>
    <x v="157"/>
    <n v="263"/>
    <n v="844061048"/>
    <n v="11040092"/>
    <n v="13510864"/>
    <n v="38134783"/>
    <n v="19437129"/>
    <n v="0"/>
    <n v="0"/>
    <n v="3147305"/>
    <n v="274154"/>
    <n v="0"/>
    <n v="0"/>
    <n v="7490475"/>
    <n v="13466659"/>
    <n v="908648241"/>
    <n v="57414181"/>
    <n v="5967907"/>
    <n v="63382088"/>
    <n v="4244030"/>
    <n v="4244030"/>
    <n v="46344601"/>
    <s v=""/>
    <n v="0"/>
    <n v="46344601"/>
    <n v="10436464"/>
    <n v="63509"/>
    <n v="388285"/>
    <n v="20402926"/>
    <n v="0"/>
    <n v="203000"/>
    <n v="380945"/>
    <n v="30707239"/>
    <n v="41520000"/>
    <n v="2573896"/>
    <n v="44093896"/>
    <n v="1097420095"/>
    <n v="35211626"/>
    <n v="16444740"/>
    <n v="281046"/>
    <n v="1019392896"/>
    <n v="1587658"/>
    <n v="107364917"/>
    <n v="0"/>
    <n v="0"/>
    <n v="22596876"/>
    <n v="0"/>
    <n v="8863898"/>
    <n v="0"/>
    <n v="536438"/>
    <n v="7327073"/>
    <s v=""/>
    <s v=""/>
    <n v="1892386"/>
    <n v="1845711"/>
    <n v="151478519"/>
    <n v="0"/>
    <n v="152014957"/>
    <n v="1249435052"/>
    <n v="90242082"/>
    <n v="0"/>
    <n v="14148725"/>
    <n v="132790268"/>
    <s v=""/>
    <n v="0"/>
    <n v="11167731"/>
    <n v="5722849"/>
    <s v=""/>
    <n v="226555731"/>
    <n v="3016271895"/>
    <n v="922941979"/>
    <n v="0"/>
    <n v="28644275"/>
    <n v="0"/>
    <n v="21542824"/>
    <n v="14486611"/>
    <n v="9144036"/>
    <n v="1383934150"/>
    <n v="0"/>
    <n v="0"/>
  </r>
  <r>
    <x v="16"/>
    <s v="7"/>
    <x v="227"/>
    <x v="220"/>
    <n v="1932"/>
    <n v="7221482596"/>
    <n v="114447857"/>
    <n v="96362553"/>
    <n v="207432559"/>
    <n v="89555137"/>
    <n v="0"/>
    <n v="0"/>
    <n v="26839680"/>
    <n v="23148843"/>
    <n v="1400707"/>
    <n v="0"/>
    <n v="90650589"/>
    <n v="76391928"/>
    <n v="7613627415"/>
    <n v="434951947"/>
    <n v="51316254"/>
    <n v="486268201"/>
    <n v="26416371"/>
    <n v="26416371"/>
    <n v="311199967"/>
    <s v=""/>
    <n v="6698901"/>
    <n v="317898868"/>
    <n v="55138886"/>
    <n v="3044581"/>
    <n v="8753639"/>
    <n v="54209758"/>
    <n v="0"/>
    <n v="5406352"/>
    <n v="6322552"/>
    <n v="109417960"/>
    <n v="439080000"/>
    <n v="25362770"/>
    <n v="464442770"/>
    <n v="9018071585"/>
    <n v="289292968"/>
    <n v="156817124"/>
    <n v="10736472"/>
    <n v="8465034774"/>
    <n v="21847302"/>
    <n v="804044069"/>
    <n v="0"/>
    <n v="0"/>
    <n v="155481104"/>
    <n v="0"/>
    <n v="212004550"/>
    <n v="5329947"/>
    <n v="183845"/>
    <n v="75896702"/>
    <s v=""/>
    <s v=""/>
    <n v="62281546"/>
    <n v="82190616"/>
    <n v="1419086900"/>
    <n v="0"/>
    <n v="1419259681"/>
    <n v="10437331266"/>
    <n v="898406963"/>
    <n v="0"/>
    <n v="138082677"/>
    <n v="1101595067"/>
    <s v=""/>
    <n v="0"/>
    <n v="96897306"/>
    <n v="97842574"/>
    <s v=""/>
    <n v="1993230179"/>
    <n v="28225612435"/>
    <n v="14603031088"/>
    <n v="0"/>
    <n v="502011840"/>
    <n v="889951"/>
    <n v="221560037"/>
    <n v="105537688"/>
    <n v="142053682"/>
    <n v="11803397510"/>
    <n v="0"/>
    <n v="0"/>
  </r>
  <r>
    <x v="16"/>
    <s v="7"/>
    <x v="215"/>
    <x v="209"/>
    <n v="1205"/>
    <n v="4171295811"/>
    <n v="49725522"/>
    <n v="52088278"/>
    <n v="140677181"/>
    <n v="41097735"/>
    <n v="0"/>
    <n v="0"/>
    <n v="10551314"/>
    <n v="2318677"/>
    <n v="0"/>
    <n v="0"/>
    <n v="42964804"/>
    <n v="51767095"/>
    <n v="4373022619"/>
    <n v="320546110"/>
    <n v="43172585"/>
    <n v="363718695"/>
    <n v="10392533"/>
    <n v="10392533"/>
    <n v="255074565"/>
    <s v=""/>
    <n v="4118909"/>
    <n v="259193474"/>
    <n v="22839580"/>
    <n v="120000"/>
    <n v="5845162"/>
    <n v="110703681"/>
    <n v="0"/>
    <n v="3417844"/>
    <n v="2719261"/>
    <n v="133371318"/>
    <n v="160380000"/>
    <n v="10770724"/>
    <n v="171150724"/>
    <n v="5310849363"/>
    <n v="168479184"/>
    <n v="88863958"/>
    <n v="11720435"/>
    <n v="4899629955"/>
    <n v="13474647"/>
    <n v="620635506"/>
    <n v="0"/>
    <n v="0"/>
    <n v="200158421"/>
    <n v="0"/>
    <n v="503406676"/>
    <n v="0"/>
    <n v="176251"/>
    <n v="37839150"/>
    <s v=""/>
    <s v=""/>
    <n v="41670172"/>
    <n v="6041544"/>
    <n v="1423226116"/>
    <n v="0"/>
    <n v="1423402367"/>
    <n v="6734251730"/>
    <n v="458336194"/>
    <n v="0"/>
    <n v="138125259"/>
    <n v="636894585"/>
    <s v=""/>
    <n v="0"/>
    <n v="64405797"/>
    <n v="42446521"/>
    <s v=""/>
    <n v="1155453304"/>
    <n v="18419087991"/>
    <n v="6329534122"/>
    <n v="0"/>
    <n v="201984740"/>
    <n v="4857030"/>
    <n v="180264355"/>
    <n v="77230678"/>
    <n v="90680292"/>
    <n v="7287355500"/>
    <n v="0"/>
    <n v="0"/>
  </r>
  <r>
    <x v="16"/>
    <s v="8"/>
    <x v="216"/>
    <x v="210"/>
    <n v="4243"/>
    <n v="14239540063"/>
    <n v="193721530"/>
    <n v="153115574"/>
    <n v="348317924"/>
    <n v="187458968"/>
    <n v="0"/>
    <n v="0"/>
    <n v="51184223"/>
    <n v="16756881"/>
    <n v="10037314"/>
    <n v="5549685"/>
    <n v="131871190"/>
    <n v="150339647"/>
    <n v="14923471325"/>
    <n v="1183041381"/>
    <n v="225792332"/>
    <n v="1408833713"/>
    <n v="81771732"/>
    <n v="81771732"/>
    <n v="1154896312"/>
    <s v=""/>
    <n v="22563059"/>
    <n v="1177459371"/>
    <n v="122517330"/>
    <n v="15031823"/>
    <n v="26675395"/>
    <n v="512575299"/>
    <n v="0"/>
    <n v="19413577"/>
    <n v="9215201"/>
    <n v="648171069"/>
    <n v="1090281983"/>
    <n v="60653867"/>
    <n v="1150935850"/>
    <n v="19390643060"/>
    <n v="571087115"/>
    <n v="294114084"/>
    <n v="31432157"/>
    <n v="17781524545"/>
    <n v="48818906"/>
    <n v="1530649719"/>
    <n v="0"/>
    <n v="0"/>
    <n v="347803371"/>
    <n v="0"/>
    <n v="591950271"/>
    <n v="551141"/>
    <n v="58510"/>
    <n v="73858252"/>
    <s v=""/>
    <s v=""/>
    <n v="207771383"/>
    <n v="50225446"/>
    <n v="2851659259"/>
    <n v="0"/>
    <n v="2851686999"/>
    <n v="22242330059"/>
    <n v="1754479240"/>
    <n v="0"/>
    <n v="278447875"/>
    <n v="2312870679"/>
    <s v=""/>
    <n v="0"/>
    <n v="286896627"/>
    <n v="281156143"/>
    <s v=""/>
    <n v="3888057670"/>
    <n v="76858328367"/>
    <n v="37436230069"/>
    <n v="0"/>
    <n v="1253125370"/>
    <n v="5926511"/>
    <n v="654096090"/>
    <n v="161954589"/>
    <n v="331822170"/>
    <n v="34152252410"/>
    <n v="0"/>
    <n v="0"/>
  </r>
  <r>
    <x v="16"/>
    <s v="8"/>
    <x v="167"/>
    <x v="163"/>
    <n v="308"/>
    <n v="663351799"/>
    <n v="15830644"/>
    <n v="15132939"/>
    <n v="54824096"/>
    <n v="18509397"/>
    <n v="0"/>
    <n v="0"/>
    <n v="6273259"/>
    <n v="883390"/>
    <n v="2495514"/>
    <n v="0"/>
    <n v="12074328"/>
    <n v="15012829"/>
    <n v="750213881"/>
    <n v="101141483"/>
    <n v="8762575"/>
    <n v="109904058"/>
    <n v="1032988"/>
    <n v="1032988"/>
    <n v="71810552"/>
    <s v=""/>
    <n v="405595"/>
    <n v="72216147"/>
    <n v="3286120"/>
    <n v="651895"/>
    <n v="1215642"/>
    <n v="14981476"/>
    <n v="0"/>
    <n v="871104"/>
    <n v="664661"/>
    <n v="18599368"/>
    <n v="104020000"/>
    <n v="7175402"/>
    <n v="111195402"/>
    <n v="1063161844"/>
    <n v="28059622"/>
    <n v="13543289"/>
    <n v="2193771"/>
    <n v="997814882"/>
    <n v="3687482"/>
    <n v="135101903"/>
    <n v="0"/>
    <n v="0"/>
    <n v="20985796"/>
    <n v="0"/>
    <n v="38322944"/>
    <n v="0"/>
    <n v="15462"/>
    <n v="6060348"/>
    <s v=""/>
    <s v=""/>
    <n v="593134"/>
    <n v="3592546"/>
    <n v="208344153"/>
    <n v="0"/>
    <n v="208359615"/>
    <n v="1271521459"/>
    <n v="73217182"/>
    <n v="0"/>
    <n v="19845433"/>
    <n v="129729434"/>
    <s v=""/>
    <n v="0"/>
    <n v="14424270"/>
    <n v="7509544"/>
    <s v=""/>
    <n v="207667619"/>
    <n v="4285916256"/>
    <n v="1490175102"/>
    <n v="0"/>
    <n v="37387945"/>
    <n v="188685"/>
    <n v="39788547"/>
    <n v="39603686"/>
    <n v="20872281"/>
    <n v="1818481160"/>
    <n v="0"/>
    <n v="0"/>
  </r>
  <r>
    <x v="16"/>
    <s v="8"/>
    <x v="168"/>
    <x v="164"/>
    <n v="319"/>
    <n v="625456748"/>
    <n v="20206483"/>
    <n v="8773836"/>
    <n v="106925986"/>
    <n v="37561995"/>
    <n v="0"/>
    <n v="0"/>
    <n v="1403783"/>
    <n v="2290571"/>
    <n v="0"/>
    <n v="0"/>
    <n v="15099000"/>
    <n v="8330524"/>
    <n v="779189878"/>
    <n v="104464917"/>
    <n v="5005882"/>
    <n v="109470799"/>
    <n v="1679422"/>
    <n v="1679422"/>
    <n v="56069710"/>
    <s v=""/>
    <n v="0"/>
    <n v="56069710"/>
    <n v="7300690"/>
    <n v="238389"/>
    <n v="2472473"/>
    <n v="43114008"/>
    <n v="0"/>
    <n v="1300334"/>
    <n v="86122"/>
    <n v="51739104"/>
    <n v="120930000"/>
    <n v="10617905"/>
    <n v="131547905"/>
    <n v="1129696818"/>
    <n v="28231435"/>
    <n v="13472331"/>
    <n v="315163"/>
    <n v="1039873162"/>
    <n v="4504589"/>
    <n v="183733176"/>
    <n v="0"/>
    <n v="0"/>
    <n v="6071583"/>
    <n v="0"/>
    <n v="8902314"/>
    <n v="0"/>
    <n v="50000000"/>
    <n v="9530553"/>
    <s v=""/>
    <s v=""/>
    <n v="511396"/>
    <n v="104564"/>
    <n v="263358175"/>
    <n v="0"/>
    <n v="263358175"/>
    <n v="1393054993"/>
    <n v="74676813"/>
    <n v="0"/>
    <n v="25264559"/>
    <n v="135454409"/>
    <s v=""/>
    <n v="0"/>
    <n v="11484245"/>
    <n v="4528078"/>
    <s v=""/>
    <n v="226359584"/>
    <n v="4652069053"/>
    <n v="1107160069"/>
    <n v="0"/>
    <n v="25308450"/>
    <n v="740832"/>
    <n v="30345633"/>
    <n v="19479718"/>
    <n v="18967538"/>
    <n v="2452809770"/>
    <n v="0"/>
    <n v="0"/>
  </r>
  <r>
    <x v="16"/>
    <s v="8"/>
    <x v="178"/>
    <x v="174"/>
    <n v="102"/>
    <n v="241949584"/>
    <n v="9207828"/>
    <n v="1356300"/>
    <n v="26512000"/>
    <n v="11288013"/>
    <n v="0"/>
    <n v="0"/>
    <n v="0"/>
    <n v="1064224"/>
    <n v="0"/>
    <n v="0"/>
    <n v="6518531"/>
    <n v="1356300"/>
    <n v="283503118"/>
    <n v="22616490"/>
    <n v="2512769"/>
    <n v="25129259"/>
    <n v="382647"/>
    <n v="382647"/>
    <n v="15862051"/>
    <s v=""/>
    <n v="0"/>
    <n v="15862051"/>
    <n v="9498224"/>
    <n v="0"/>
    <n v="587079"/>
    <n v="1512204"/>
    <n v="0"/>
    <n v="558125"/>
    <n v="2619538"/>
    <n v="8419844"/>
    <n v="63060000"/>
    <n v="2010749"/>
    <n v="65070749"/>
    <n v="398367668"/>
    <n v="10424684"/>
    <n v="4135226"/>
    <n v="147780"/>
    <n v="379782785"/>
    <n v="2125580"/>
    <n v="119906901"/>
    <n v="0"/>
    <n v="0"/>
    <n v="11510133"/>
    <n v="0"/>
    <n v="9410635"/>
    <n v="0"/>
    <n v="0"/>
    <n v="4514733"/>
    <s v=""/>
    <s v=""/>
    <n v="781656"/>
    <n v="0"/>
    <n v="148249638"/>
    <n v="0"/>
    <n v="148249638"/>
    <n v="546617306"/>
    <n v="33300112"/>
    <n v="0"/>
    <n v="14314138"/>
    <n v="42670972"/>
    <s v=""/>
    <n v="0"/>
    <n v="5226172"/>
    <n v="3795108"/>
    <s v=""/>
    <n v="83737342"/>
    <n v="2531841993"/>
    <n v="1085157471"/>
    <n v="0"/>
    <n v="16383014"/>
    <n v="0"/>
    <n v="20038132"/>
    <n v="0"/>
    <n v="13201824"/>
    <n v="1014998580"/>
    <n v="0"/>
    <n v="0"/>
  </r>
  <r>
    <x v="16"/>
    <s v="8"/>
    <x v="222"/>
    <x v="215"/>
    <n v="1044"/>
    <n v="2314747716"/>
    <n v="53392023"/>
    <n v="24893665"/>
    <n v="211474695"/>
    <n v="84295441"/>
    <n v="0"/>
    <n v="0"/>
    <n v="4952098"/>
    <n v="5250832"/>
    <n v="284420"/>
    <n v="0"/>
    <n v="37166699"/>
    <n v="24584284"/>
    <n v="2637539907"/>
    <n v="241174211"/>
    <n v="30167001"/>
    <n v="271341212"/>
    <n v="11142550"/>
    <n v="11142550"/>
    <n v="182374100"/>
    <s v=""/>
    <n v="4677399"/>
    <n v="187051499"/>
    <n v="23211341"/>
    <n v="111193"/>
    <n v="1897213"/>
    <n v="50609101"/>
    <n v="0"/>
    <n v="1129037"/>
    <n v="1396580"/>
    <n v="73303231"/>
    <n v="442985473"/>
    <n v="30715896"/>
    <n v="473701369"/>
    <n v="3654079768"/>
    <n v="99058168"/>
    <n v="48138563"/>
    <n v="4640756"/>
    <n v="3426106935"/>
    <n v="8338935"/>
    <n v="504568306"/>
    <n v="0"/>
    <n v="0"/>
    <n v="80722011"/>
    <n v="0"/>
    <n v="55110147"/>
    <n v="30396"/>
    <n v="39629"/>
    <n v="19779415"/>
    <s v=""/>
    <s v=""/>
    <n v="32436636"/>
    <n v="26501481"/>
    <n v="727520122"/>
    <n v="0"/>
    <n v="727526956"/>
    <n v="4381606724"/>
    <n v="257906971"/>
    <n v="0"/>
    <n v="69357009"/>
    <n v="445817037"/>
    <s v=""/>
    <n v="0"/>
    <n v="54322291"/>
    <n v="37803791"/>
    <s v=""/>
    <n v="704594243"/>
    <n v="14668281523"/>
    <n v="7215390887"/>
    <n v="0"/>
    <n v="151494781"/>
    <n v="173600"/>
    <n v="121632380"/>
    <n v="33704111"/>
    <n v="57582414"/>
    <n v="6719121540"/>
    <n v="0"/>
    <n v="0"/>
  </r>
  <r>
    <x v="16"/>
    <s v="8"/>
    <x v="223"/>
    <x v="216"/>
    <n v="899"/>
    <n v="2384336927"/>
    <n v="59712143"/>
    <n v="24633373"/>
    <n v="163654757"/>
    <n v="78371892"/>
    <n v="0"/>
    <n v="0"/>
    <n v="11482858"/>
    <n v="5878235"/>
    <n v="0"/>
    <n v="0"/>
    <n v="37504224"/>
    <n v="22374165"/>
    <n v="2668191796"/>
    <n v="217487338"/>
    <n v="27620807"/>
    <n v="245108145"/>
    <n v="11965984"/>
    <n v="11965984"/>
    <n v="219180756"/>
    <s v=""/>
    <n v="488918"/>
    <n v="219669674"/>
    <n v="20594231"/>
    <n v="2131983"/>
    <n v="3823488"/>
    <n v="41866840"/>
    <n v="0"/>
    <n v="2764746"/>
    <n v="3913503"/>
    <n v="61738293"/>
    <n v="266600000"/>
    <n v="18948842"/>
    <n v="285548842"/>
    <n v="3492222734"/>
    <n v="99795950"/>
    <n v="43802073"/>
    <n v="9571015"/>
    <n v="3279137064"/>
    <n v="14236268"/>
    <n v="483817793"/>
    <n v="0"/>
    <n v="0"/>
    <n v="110852497"/>
    <n v="0"/>
    <n v="154653587"/>
    <n v="0"/>
    <n v="1121542"/>
    <n v="31068955"/>
    <s v=""/>
    <s v=""/>
    <n v="32472851"/>
    <n v="24081355"/>
    <n v="852304848"/>
    <n v="0"/>
    <n v="852304848"/>
    <n v="4344527582"/>
    <n v="283604884"/>
    <n v="0"/>
    <n v="82211756"/>
    <n v="426024470"/>
    <s v=""/>
    <n v="0"/>
    <n v="51443073"/>
    <n v="45414362"/>
    <s v=""/>
    <n v="716994803"/>
    <n v="16574604048"/>
    <n v="7375705138"/>
    <n v="0"/>
    <n v="197762662"/>
    <n v="1203715"/>
    <n v="158753992"/>
    <n v="103528274"/>
    <n v="81769348"/>
    <n v="6458006210"/>
    <n v="0"/>
    <n v="0"/>
  </r>
  <r>
    <x v="16"/>
    <s v="8"/>
    <x v="188"/>
    <x v="184"/>
    <n v="437"/>
    <n v="900105979"/>
    <n v="18486397"/>
    <n v="3685289"/>
    <n v="91416791"/>
    <n v="34739567"/>
    <n v="0"/>
    <n v="0"/>
    <n v="1311444"/>
    <n v="1758141"/>
    <n v="2467141"/>
    <n v="0"/>
    <n v="13094619"/>
    <n v="3682456"/>
    <n v="1037193674"/>
    <n v="120873885"/>
    <n v="21501712"/>
    <n v="142375597"/>
    <n v="5396802"/>
    <n v="5396802"/>
    <n v="81583841"/>
    <s v=""/>
    <n v="0"/>
    <n v="81583841"/>
    <n v="15019439"/>
    <n v="0"/>
    <n v="1483356"/>
    <n v="39227599"/>
    <n v="0"/>
    <n v="949045"/>
    <n v="625912"/>
    <n v="54155437"/>
    <n v="134510000"/>
    <n v="9968253"/>
    <n v="144478253"/>
    <n v="1465183604"/>
    <n v="39228036"/>
    <n v="12898897"/>
    <n v="1232230"/>
    <n v="1352327360"/>
    <n v="5285817"/>
    <n v="172732132"/>
    <n v="0"/>
    <n v="0"/>
    <n v="109812508"/>
    <n v="0"/>
    <n v="12769530"/>
    <n v="0"/>
    <n v="0"/>
    <n v="9889156"/>
    <s v=""/>
    <s v=""/>
    <n v="9688599"/>
    <n v="10677321"/>
    <n v="330855063"/>
    <n v="0"/>
    <n v="330855063"/>
    <n v="1796038667"/>
    <n v="85240402"/>
    <n v="0"/>
    <n v="31605041"/>
    <n v="176047693"/>
    <s v=""/>
    <n v="0"/>
    <n v="28938266"/>
    <n v="19485423"/>
    <s v=""/>
    <n v="254720127"/>
    <n v="6445754813"/>
    <n v="2984955842"/>
    <n v="0"/>
    <n v="64419551"/>
    <n v="0"/>
    <n v="36142285"/>
    <n v="16440844"/>
    <n v="31876398"/>
    <n v="2686822590"/>
    <n v="0"/>
    <n v="0"/>
  </r>
  <r>
    <x v="16"/>
    <s v="8"/>
    <x v="194"/>
    <x v="190"/>
    <n v="1352"/>
    <n v="3750386578"/>
    <n v="61987386"/>
    <n v="48231479"/>
    <n v="90197782"/>
    <n v="42636903"/>
    <n v="0"/>
    <n v="0"/>
    <n v="16116610"/>
    <n v="5521984"/>
    <n v="957378"/>
    <n v="516656"/>
    <n v="46065282"/>
    <n v="47293117"/>
    <n v="3923194357"/>
    <n v="346712717"/>
    <n v="65440665"/>
    <n v="412153382"/>
    <n v="27787403"/>
    <n v="27787403"/>
    <n v="420791162"/>
    <s v=""/>
    <n v="9984868"/>
    <n v="430776030"/>
    <n v="45622825"/>
    <n v="8924314"/>
    <n v="6166495"/>
    <n v="185710079"/>
    <n v="0"/>
    <n v="4342776"/>
    <n v="4050026"/>
    <n v="238030911"/>
    <n v="478091700"/>
    <n v="36345299"/>
    <n v="514436999"/>
    <n v="5546379082"/>
    <n v="151760803"/>
    <n v="76668791"/>
    <n v="13134624"/>
    <n v="5066282088"/>
    <n v="14885205"/>
    <n v="388774322"/>
    <n v="0"/>
    <n v="0"/>
    <n v="49418140"/>
    <n v="0"/>
    <n v="133599474"/>
    <n v="0"/>
    <n v="3711"/>
    <n v="28069370"/>
    <s v=""/>
    <s v=""/>
    <n v="77572790"/>
    <n v="6908978"/>
    <n v="699228279"/>
    <n v="0"/>
    <n v="699231990"/>
    <n v="6245611072"/>
    <n v="472389621"/>
    <n v="0"/>
    <n v="65001537"/>
    <n v="658425094"/>
    <s v=""/>
    <n v="0"/>
    <n v="77833314"/>
    <n v="101919030"/>
    <s v=""/>
    <n v="1047543894"/>
    <n v="20538679117"/>
    <n v="11613688477"/>
    <n v="0"/>
    <n v="384643876"/>
    <n v="13339901"/>
    <n v="211383859"/>
    <n v="60404615"/>
    <n v="94819374"/>
    <n v="8178515910"/>
    <n v="0"/>
    <n v="0"/>
  </r>
  <r>
    <x v="16"/>
    <s v="8"/>
    <x v="195"/>
    <x v="191"/>
    <n v="1143"/>
    <n v="3604716519"/>
    <n v="42083235"/>
    <n v="23941090"/>
    <n v="61892354"/>
    <n v="26490509"/>
    <n v="0"/>
    <n v="0"/>
    <n v="13778857"/>
    <n v="8317098"/>
    <n v="0"/>
    <n v="0"/>
    <n v="31660560"/>
    <n v="23419181"/>
    <n v="3726139921"/>
    <n v="270217820"/>
    <n v="54936729"/>
    <n v="325154549"/>
    <n v="49776042"/>
    <n v="49776042"/>
    <n v="195807845"/>
    <s v=""/>
    <n v="5697235"/>
    <n v="201505080"/>
    <n v="40940711"/>
    <n v="1216139"/>
    <n v="5076461"/>
    <n v="150146939"/>
    <n v="0"/>
    <n v="2633693"/>
    <n v="3041817"/>
    <n v="191704740"/>
    <n v="589400000"/>
    <n v="27402363"/>
    <n v="616802363"/>
    <n v="5111082695"/>
    <n v="145629511"/>
    <n v="67217147"/>
    <n v="4612321"/>
    <n v="4693152369"/>
    <n v="16298085"/>
    <n v="468635838"/>
    <n v="0"/>
    <n v="0"/>
    <n v="194287664"/>
    <n v="0"/>
    <n v="273583578"/>
    <n v="415665"/>
    <n v="7001"/>
    <n v="13995928"/>
    <s v=""/>
    <s v=""/>
    <n v="245200611"/>
    <n v="42130485"/>
    <n v="1254547854"/>
    <n v="0"/>
    <n v="1254554855"/>
    <n v="6365637550"/>
    <n v="454898330"/>
    <n v="0"/>
    <n v="124038794"/>
    <n v="610916778"/>
    <s v=""/>
    <n v="0"/>
    <n v="67571234"/>
    <n v="73064089"/>
    <s v=""/>
    <n v="1079429597"/>
    <n v="18428852905"/>
    <n v="9082195723"/>
    <n v="0"/>
    <n v="303378960"/>
    <n v="0"/>
    <n v="176346292"/>
    <n v="104083188"/>
    <n v="103842483"/>
    <n v="6454048810"/>
    <n v="0"/>
    <n v="0"/>
  </r>
  <r>
    <x v="16"/>
    <s v="8"/>
    <x v="217"/>
    <x v="211"/>
    <n v="284"/>
    <n v="545332954"/>
    <n v="17654322"/>
    <n v="5153567"/>
    <n v="29755950"/>
    <n v="16884011"/>
    <n v="0"/>
    <n v="0"/>
    <n v="1302056"/>
    <n v="736814"/>
    <n v="0"/>
    <n v="0"/>
    <n v="12145941"/>
    <n v="5076279"/>
    <n v="599597454"/>
    <n v="142433659"/>
    <n v="16157308"/>
    <n v="158590967"/>
    <n v="5517046"/>
    <n v="5517046"/>
    <n v="24839122"/>
    <s v=""/>
    <n v="0"/>
    <n v="24839122"/>
    <n v="5455463"/>
    <n v="80000"/>
    <n v="881982"/>
    <n v="16772919"/>
    <n v="0"/>
    <n v="598959"/>
    <n v="166800"/>
    <n v="22424605"/>
    <n v="169120000"/>
    <n v="10073497"/>
    <n v="179193497"/>
    <n v="990162691"/>
    <n v="22483182"/>
    <n v="11428819"/>
    <n v="766323"/>
    <n v="923320463"/>
    <n v="1727227"/>
    <n v="100827710"/>
    <n v="0"/>
    <n v="0"/>
    <n v="23848862"/>
    <n v="0"/>
    <n v="102367768"/>
    <n v="0"/>
    <n v="0"/>
    <n v="8665960"/>
    <s v=""/>
    <s v=""/>
    <n v="52578673"/>
    <n v="8177764"/>
    <n v="298193964"/>
    <n v="0"/>
    <n v="298193964"/>
    <n v="1288356655"/>
    <n v="74090725"/>
    <n v="0"/>
    <n v="29166138"/>
    <n v="117533394"/>
    <s v=""/>
    <n v="0"/>
    <n v="14121622"/>
    <n v="5658872"/>
    <s v=""/>
    <n v="207940685"/>
    <n v="3842163777"/>
    <n v="1274853851"/>
    <n v="0"/>
    <n v="40543151"/>
    <n v="0"/>
    <n v="28407132"/>
    <n v="4357977"/>
    <n v="9333150"/>
    <n v="1870168320"/>
    <n v="0"/>
    <n v="0"/>
  </r>
  <r>
    <x v="16"/>
    <s v="8"/>
    <x v="224"/>
    <x v="217"/>
    <n v="302"/>
    <n v="655631805"/>
    <n v="14989526"/>
    <n v="5616019"/>
    <n v="91132614"/>
    <n v="35607650"/>
    <n v="0"/>
    <n v="0"/>
    <n v="1419984"/>
    <n v="2662071"/>
    <n v="0"/>
    <n v="0"/>
    <n v="9859196"/>
    <n v="5367551"/>
    <n v="791832922"/>
    <n v="62848609"/>
    <n v="9486552"/>
    <n v="72335161"/>
    <n v="845452"/>
    <n v="845452"/>
    <n v="27626089"/>
    <s v=""/>
    <n v="1829117"/>
    <n v="29455206"/>
    <n v="5044624"/>
    <n v="105892"/>
    <n v="2640029"/>
    <n v="11385255"/>
    <n v="0"/>
    <n v="1163390"/>
    <n v="818735"/>
    <n v="17193675"/>
    <n v="120980000"/>
    <n v="6574979"/>
    <n v="127554979"/>
    <n v="1039217395"/>
    <n v="29779630"/>
    <n v="12964780"/>
    <n v="1063336"/>
    <n v="975601178"/>
    <n v="2994072"/>
    <n v="126813426"/>
    <n v="0"/>
    <n v="0"/>
    <n v="19694673"/>
    <n v="0"/>
    <n v="32028724"/>
    <n v="7766"/>
    <n v="0"/>
    <n v="4403372"/>
    <s v=""/>
    <s v=""/>
    <n v="1550959"/>
    <n v="23310000"/>
    <n v="210802992"/>
    <n v="0"/>
    <n v="210802992"/>
    <n v="1250020387"/>
    <n v="72150316"/>
    <n v="0"/>
    <n v="20142285"/>
    <n v="126982281"/>
    <s v=""/>
    <n v="0"/>
    <n v="18087181"/>
    <n v="13137833"/>
    <s v=""/>
    <n v="195213062"/>
    <n v="4047022425"/>
    <n v="2469647575"/>
    <n v="0"/>
    <n v="48435612"/>
    <n v="0"/>
    <n v="25021740"/>
    <n v="8858110"/>
    <n v="16064138"/>
    <n v="1921292590"/>
    <n v="0"/>
    <n v="0"/>
  </r>
  <r>
    <x v="16"/>
    <s v="8"/>
    <x v="225"/>
    <x v="218"/>
    <n v="575"/>
    <n v="1420089882"/>
    <n v="25575095"/>
    <n v="14341402"/>
    <n v="89833211"/>
    <n v="53002484"/>
    <n v="0"/>
    <n v="0"/>
    <n v="5978721"/>
    <n v="2392771"/>
    <n v="14621222"/>
    <n v="0"/>
    <n v="17443567"/>
    <n v="13819086"/>
    <n v="1594572135"/>
    <n v="114192675"/>
    <n v="17175870"/>
    <n v="131368545"/>
    <n v="3099162"/>
    <n v="3099162"/>
    <n v="93625884"/>
    <s v=""/>
    <n v="9955027"/>
    <n v="103580911"/>
    <n v="12470580"/>
    <n v="182952"/>
    <n v="4379384"/>
    <n v="23791499"/>
    <n v="0"/>
    <n v="3207831"/>
    <n v="991311"/>
    <n v="36625273"/>
    <n v="279010000"/>
    <n v="16955739"/>
    <n v="295965739"/>
    <n v="2165211765"/>
    <n v="58028570"/>
    <n v="25094452"/>
    <n v="2624741"/>
    <n v="2041121374"/>
    <n v="5856968"/>
    <n v="198435975"/>
    <n v="0"/>
    <n v="0"/>
    <n v="63205890"/>
    <n v="0"/>
    <n v="67129349"/>
    <n v="0"/>
    <n v="2959778"/>
    <n v="18933692"/>
    <s v=""/>
    <s v=""/>
    <n v="59512274"/>
    <n v="0"/>
    <n v="416011993"/>
    <n v="0"/>
    <n v="416033926"/>
    <n v="2581245691"/>
    <n v="173333623"/>
    <n v="0"/>
    <n v="40869274"/>
    <n v="265616112"/>
    <s v=""/>
    <n v="0"/>
    <n v="32561740"/>
    <n v="21220798"/>
    <s v=""/>
    <n v="439718781"/>
    <n v="8005067302"/>
    <n v="3368985055"/>
    <n v="0"/>
    <n v="82874477"/>
    <n v="0"/>
    <n v="62017539"/>
    <n v="28450967"/>
    <n v="41618977"/>
    <n v="3680442440"/>
    <n v="0"/>
    <n v="0"/>
  </r>
  <r>
    <x v="16"/>
    <s v="8"/>
    <x v="233"/>
    <x v="226"/>
    <n v="332"/>
    <n v="698702515"/>
    <n v="13186092"/>
    <n v="15177530"/>
    <n v="108473026"/>
    <n v="70142181"/>
    <n v="0"/>
    <n v="0"/>
    <n v="3090135"/>
    <n v="1360507"/>
    <n v="0"/>
    <n v="0"/>
    <n v="8575923"/>
    <n v="14597693"/>
    <n v="886958370"/>
    <n v="67758713"/>
    <n v="11405354"/>
    <n v="79164067"/>
    <n v="3886723"/>
    <n v="3886723"/>
    <n v="55963501"/>
    <s v=""/>
    <n v="1473290"/>
    <n v="57436791"/>
    <n v="6243466"/>
    <n v="186684"/>
    <n v="1204523"/>
    <n v="8406599"/>
    <n v="0"/>
    <n v="603349"/>
    <n v="997147"/>
    <n v="14440776"/>
    <n v="86840000"/>
    <n v="5888894"/>
    <n v="92728894"/>
    <n v="1134615621"/>
    <n v="31644032"/>
    <n v="11570022"/>
    <n v="1361657"/>
    <n v="1071589614"/>
    <n v="5397034"/>
    <n v="226148302"/>
    <n v="0"/>
    <n v="0"/>
    <n v="42751076"/>
    <n v="0"/>
    <n v="27015769"/>
    <n v="0"/>
    <n v="0"/>
    <n v="12669723"/>
    <s v=""/>
    <s v=""/>
    <n v="4727244"/>
    <n v="34146400"/>
    <n v="352855548"/>
    <n v="0"/>
    <n v="352855548"/>
    <n v="1487471169"/>
    <n v="71286692"/>
    <n v="0"/>
    <n v="34284751"/>
    <n v="139450700"/>
    <s v=""/>
    <n v="0"/>
    <n v="23053912"/>
    <n v="14175132"/>
    <s v=""/>
    <n v="215656379"/>
    <n v="6113833170"/>
    <n v="2469526361"/>
    <n v="0"/>
    <n v="60703062"/>
    <n v="0"/>
    <n v="35138713"/>
    <n v="0"/>
    <n v="43445021"/>
    <n v="2467031780"/>
    <n v="0"/>
    <n v="0"/>
  </r>
  <r>
    <x v="16"/>
    <s v="9"/>
    <x v="196"/>
    <x v="192"/>
    <n v="2225"/>
    <n v="9173307407"/>
    <n v="62165438"/>
    <n v="51254233"/>
    <n v="122923049"/>
    <n v="23678059"/>
    <n v="0"/>
    <n v="0"/>
    <n v="12356190"/>
    <n v="7523863"/>
    <n v="19075042"/>
    <n v="0"/>
    <n v="45710760"/>
    <n v="47891532"/>
    <n v="9378680989"/>
    <n v="653113083"/>
    <n v="121399110"/>
    <n v="774512193"/>
    <n v="56669616"/>
    <n v="56669616"/>
    <n v="746792765"/>
    <s v=""/>
    <n v="34792465"/>
    <n v="781585230"/>
    <n v="92308705"/>
    <n v="5850392"/>
    <n v="7484101"/>
    <n v="226159343"/>
    <n v="0"/>
    <n v="5199852"/>
    <n v="2330918"/>
    <n v="324271771"/>
    <n v="130100000"/>
    <n v="9667242"/>
    <n v="139767242"/>
    <n v="11455487041"/>
    <n v="365893698"/>
    <n v="204260287"/>
    <n v="43696645"/>
    <n v="10519937511"/>
    <n v="33309825"/>
    <n v="1006644019"/>
    <n v="0"/>
    <n v="0"/>
    <n v="305803555"/>
    <n v="0"/>
    <n v="661515432"/>
    <n v="0"/>
    <n v="18266475"/>
    <n v="31496278"/>
    <s v=""/>
    <s v=""/>
    <n v="890094871"/>
    <n v="7903733"/>
    <n v="2936767713"/>
    <n v="0"/>
    <n v="2955034188"/>
    <n v="14410521229"/>
    <n v="1081915998"/>
    <n v="0"/>
    <n v="289656852"/>
    <n v="1365054182"/>
    <s v=""/>
    <n v="0"/>
    <n v="122861893"/>
    <n v="94313972"/>
    <s v=""/>
    <n v="2577479263"/>
    <n v="35464893615"/>
    <n v="14977121277"/>
    <n v="0"/>
    <n v="482385984"/>
    <n v="2212925"/>
    <n v="358092485"/>
    <n v="93111318"/>
    <n v="222389841"/>
    <n v="14353207990"/>
    <n v="0"/>
    <n v="0"/>
  </r>
  <r>
    <x v="17"/>
    <s v="0"/>
    <x v="0"/>
    <x v="0"/>
    <n v="72131"/>
    <n v="233411060512"/>
    <n v="2816292709"/>
    <n v="3253214173"/>
    <n v="5282170614"/>
    <n v="2494707206"/>
    <n v="0"/>
    <n v="0"/>
    <n v="1725388047"/>
    <n v="483717839"/>
    <n v="416057714"/>
    <n v="704401716"/>
    <n v="1855338492"/>
    <n v="3158889350"/>
    <n v="245572782688"/>
    <n v="18928092184"/>
    <n v="3001753116"/>
    <n v="21929845300"/>
    <n v="8424494171"/>
    <n v="8424494171"/>
    <n v="23696432663"/>
    <n v="7547005388"/>
    <n v="5997150995"/>
    <n v="37240589046"/>
    <n v="2713378922"/>
    <n v="1223775682"/>
    <n v="704711578"/>
    <n v="5630347331"/>
    <n v="4713388"/>
    <n v="392018855"/>
    <n v="221192577"/>
    <n v="9663715469"/>
    <n v="15951444627"/>
    <n v="1427642400"/>
    <n v="17379087027"/>
    <n v="340210513701"/>
    <n v="9606431452"/>
    <n v="4773374375"/>
    <n v="627355265"/>
    <n v="316332457289"/>
    <n v="658211501"/>
    <n v="25176662768"/>
    <n v="0"/>
    <n v="0"/>
    <n v="4285155898"/>
    <n v="0"/>
    <n v="13448734573"/>
    <n v="138271088"/>
    <n v="3659851294"/>
    <n v="1299474590"/>
    <s v=""/>
    <s v=""/>
    <n v="4258130907"/>
    <n v="666415223"/>
    <n v="54333355109"/>
    <n v="0"/>
    <n v="53590907842"/>
    <n v="393801421543"/>
    <n v="34350030906"/>
    <n v="0"/>
    <n v="5996597844"/>
    <n v="41136664164"/>
    <s v=""/>
    <n v="0"/>
    <n v="3391395588"/>
    <n v="4186689084"/>
    <s v=""/>
    <n v="77296102650"/>
    <n v="1541446981379"/>
    <n v="718507600448"/>
    <n v="0"/>
    <n v="22334177969"/>
    <n v="310400010"/>
    <n v="18116872480"/>
    <n v="3260267969"/>
    <n v="5678613929"/>
    <n v="682997193930"/>
    <n v="0"/>
    <n v="0"/>
  </r>
  <r>
    <x v="17"/>
    <s v="1"/>
    <x v="1"/>
    <x v="1"/>
    <n v="16662"/>
    <n v="63764935497"/>
    <n v="872527531"/>
    <n v="980189318"/>
    <n v="1315333033"/>
    <n v="520248010"/>
    <n v="0"/>
    <n v="0"/>
    <n v="601348977"/>
    <n v="159915165"/>
    <n v="93670133"/>
    <n v="12986047"/>
    <n v="577468873"/>
    <n v="938318370"/>
    <n v="66805366468"/>
    <n v="3929563089"/>
    <n v="668766043"/>
    <n v="4598329132"/>
    <n v="2152408215"/>
    <n v="2152408215"/>
    <n v="5722819679"/>
    <n v="2196937561"/>
    <n v="1519380072"/>
    <n v="9439137312"/>
    <n v="649450353"/>
    <n v="105570594"/>
    <n v="170404722"/>
    <n v="1377183738"/>
    <n v="0"/>
    <n v="97488314"/>
    <n v="44440042"/>
    <n v="2160681051"/>
    <n v="2869928989"/>
    <n v="219905214"/>
    <n v="3089834203"/>
    <n v="88245756381"/>
    <n v="2629707394"/>
    <n v="1353794151"/>
    <n v="155854404"/>
    <n v="82191411782"/>
    <n v="206780490"/>
    <n v="6535974535"/>
    <n v="0"/>
    <n v="0"/>
    <n v="995283169"/>
    <n v="0"/>
    <n v="5119179228"/>
    <n v="9822181"/>
    <n v="1292863415"/>
    <n v="309413471"/>
    <s v=""/>
    <s v=""/>
    <n v="657611048"/>
    <n v="912936606"/>
    <n v="16233319684"/>
    <n v="0"/>
    <n v="16039864143"/>
    <n v="104285620524"/>
    <n v="9385043311"/>
    <n v="0"/>
    <n v="1798283669"/>
    <n v="10894376104"/>
    <s v=""/>
    <n v="0"/>
    <n v="879937088"/>
    <n v="1075848247"/>
    <s v=""/>
    <n v="20906292507"/>
    <n v="421147062356"/>
    <n v="215364772398"/>
    <n v="0"/>
    <n v="6879705654"/>
    <n v="55319985"/>
    <n v="5794785556"/>
    <n v="1031460023"/>
    <n v="1783326396"/>
    <n v="184001088510"/>
    <n v="0"/>
    <n v="0"/>
  </r>
  <r>
    <x v="17"/>
    <s v="1"/>
    <x v="2"/>
    <x v="2"/>
    <n v="2496"/>
    <n v="10638353121"/>
    <n v="152928121"/>
    <n v="251468575"/>
    <n v="268935700"/>
    <n v="157686016"/>
    <n v="0"/>
    <n v="0"/>
    <n v="179942473"/>
    <n v="85402653"/>
    <n v="3211979"/>
    <n v="24508353"/>
    <n v="96335706"/>
    <n v="241240222"/>
    <n v="11424861063"/>
    <n v="456259240"/>
    <n v="60049727"/>
    <n v="516308967"/>
    <n v="187377627"/>
    <n v="187377627"/>
    <n v="1066655696"/>
    <n v="248061290"/>
    <n v="494588696"/>
    <n v="1809305682"/>
    <n v="110314079"/>
    <n v="10075748"/>
    <n v="29030134"/>
    <n v="102312516"/>
    <n v="0"/>
    <n v="17141979"/>
    <n v="6962206"/>
    <n v="227628292"/>
    <n v="318447612"/>
    <n v="29505853"/>
    <n v="347953465"/>
    <n v="14513435096"/>
    <n v="428591948"/>
    <n v="237486431"/>
    <n v="29864721"/>
    <n v="13660126400"/>
    <n v="43605060"/>
    <n v="2003760518"/>
    <n v="0"/>
    <n v="0"/>
    <n v="458214751"/>
    <n v="0"/>
    <n v="1067628395"/>
    <n v="3586360"/>
    <n v="3031290"/>
    <n v="56480777"/>
    <s v=""/>
    <s v=""/>
    <n v="262631122"/>
    <n v="13419545"/>
    <n v="3953034259"/>
    <n v="0"/>
    <n v="3912357818"/>
    <n v="18425792914"/>
    <n v="1821732097"/>
    <n v="0"/>
    <n v="430771118"/>
    <n v="1649287897"/>
    <s v=""/>
    <n v="0"/>
    <n v="84710115"/>
    <n v="76199230"/>
    <s v=""/>
    <n v="4025809910"/>
    <n v="104185192652"/>
    <n v="31108943575"/>
    <n v="0"/>
    <n v="790406635"/>
    <n v="276004"/>
    <n v="855160248"/>
    <n v="125998666"/>
    <n v="378619875"/>
    <n v="51352970920"/>
    <n v="0"/>
    <n v="0"/>
  </r>
  <r>
    <x v="17"/>
    <s v="1"/>
    <x v="3"/>
    <x v="3"/>
    <n v="5651"/>
    <n v="25382279258"/>
    <n v="401150687"/>
    <n v="568256714"/>
    <n v="507046370"/>
    <n v="208767249"/>
    <n v="0"/>
    <n v="0"/>
    <n v="447603658"/>
    <n v="163217989"/>
    <n v="53599895"/>
    <n v="31277803"/>
    <n v="235063415"/>
    <n v="541021354"/>
    <n v="26987114854"/>
    <n v="1177481695"/>
    <n v="169971539"/>
    <n v="1347453234"/>
    <n v="583689537"/>
    <n v="583689537"/>
    <n v="2325735241"/>
    <n v="653593338"/>
    <n v="1072714039"/>
    <n v="4052042618"/>
    <n v="190017551"/>
    <n v="15573641"/>
    <n v="60320475"/>
    <n v="330087930"/>
    <n v="0"/>
    <n v="36402449"/>
    <n v="13449233"/>
    <n v="546147915"/>
    <n v="1043026565"/>
    <n v="71349363"/>
    <n v="1114375928"/>
    <n v="34630824086"/>
    <n v="1029262946"/>
    <n v="551354597"/>
    <n v="63753538"/>
    <n v="32487725515"/>
    <n v="86827404"/>
    <n v="4225027992"/>
    <n v="0"/>
    <n v="0"/>
    <n v="1261391710"/>
    <n v="0"/>
    <n v="3937998521"/>
    <n v="6025402"/>
    <n v="295897454"/>
    <n v="124565015"/>
    <s v=""/>
    <s v=""/>
    <n v="199776992"/>
    <n v="110595498"/>
    <n v="10325126766"/>
    <n v="0"/>
    <n v="10248105988"/>
    <n v="44878930074"/>
    <n v="4309352997"/>
    <n v="0"/>
    <n v="1151527688"/>
    <n v="4040026936"/>
    <s v=""/>
    <n v="0"/>
    <n v="227380799"/>
    <n v="237970371"/>
    <s v=""/>
    <n v="9660183625"/>
    <n v="233121191834"/>
    <n v="93335084209"/>
    <n v="0"/>
    <n v="2552081468"/>
    <n v="4591889"/>
    <n v="3314770826"/>
    <n v="307621632"/>
    <n v="798020330"/>
    <n v="104817497970"/>
    <n v="0"/>
    <n v="0"/>
  </r>
  <r>
    <x v="17"/>
    <s v="1"/>
    <x v="4"/>
    <x v="4"/>
    <n v="14164"/>
    <n v="50963496341"/>
    <n v="648381199"/>
    <n v="720652922"/>
    <n v="1042713308"/>
    <n v="410368050"/>
    <n v="0"/>
    <n v="0"/>
    <n v="413431410"/>
    <n v="205599085"/>
    <n v="95840192"/>
    <n v="41162611"/>
    <n v="422946356"/>
    <n v="692679220"/>
    <n v="53426019542"/>
    <n v="3295188104"/>
    <n v="706043914"/>
    <n v="4001232018"/>
    <n v="1948559073"/>
    <n v="1948559073"/>
    <n v="3781897663"/>
    <n v="1997943795"/>
    <n v="1182383851"/>
    <n v="6962225309"/>
    <n v="550317916"/>
    <n v="163994139"/>
    <n v="108816930"/>
    <n v="1131287354"/>
    <n v="208948"/>
    <n v="63095408"/>
    <n v="38592276"/>
    <n v="1852937603"/>
    <n v="2810417009"/>
    <n v="203088079"/>
    <n v="3013505088"/>
    <n v="71204478633"/>
    <n v="2113226615"/>
    <n v="1030429447"/>
    <n v="119391944"/>
    <n v="66151765967"/>
    <n v="147829131"/>
    <n v="4595082557"/>
    <n v="0"/>
    <n v="0"/>
    <n v="541664319"/>
    <n v="0"/>
    <n v="2781886403"/>
    <n v="23183840"/>
    <n v="279420577"/>
    <n v="212988660"/>
    <s v=""/>
    <s v=""/>
    <n v="622908256"/>
    <n v="186141932"/>
    <n v="9532352871"/>
    <n v="0"/>
    <n v="9391105675"/>
    <n v="80595584308"/>
    <n v="7109801288"/>
    <n v="0"/>
    <n v="1055198092"/>
    <n v="8769251236"/>
    <s v=""/>
    <n v="0"/>
    <n v="864326434"/>
    <n v="1121401090"/>
    <s v=""/>
    <n v="15538940468"/>
    <n v="299029407409"/>
    <n v="179282089407"/>
    <n v="0"/>
    <n v="5817646145"/>
    <n v="30575614"/>
    <n v="4607342415"/>
    <n v="615424088"/>
    <n v="1374023333"/>
    <n v="113376471780"/>
    <n v="0"/>
    <n v="0"/>
  </r>
  <r>
    <x v="17"/>
    <s v="1"/>
    <x v="5"/>
    <x v="5"/>
    <n v="1196"/>
    <n v="5214102769"/>
    <n v="71419081"/>
    <n v="103010620"/>
    <n v="107152280"/>
    <n v="54111467"/>
    <n v="0"/>
    <n v="0"/>
    <n v="42463774"/>
    <n v="12011888"/>
    <n v="1973289"/>
    <n v="0"/>
    <n v="48781388"/>
    <n v="100376402"/>
    <n v="5457087378"/>
    <n v="178285450"/>
    <n v="66989747"/>
    <n v="245275197"/>
    <n v="162930808"/>
    <n v="162930808"/>
    <n v="233752999"/>
    <n v="179993834"/>
    <n v="57643551"/>
    <n v="471390384"/>
    <n v="49901112"/>
    <n v="3636184"/>
    <n v="11542060"/>
    <n v="97000759"/>
    <n v="0"/>
    <n v="6473199"/>
    <n v="6810016"/>
    <n v="148796900"/>
    <n v="390900000"/>
    <n v="24181738"/>
    <n v="415081738"/>
    <n v="6900562405"/>
    <n v="215034711"/>
    <n v="109968087"/>
    <n v="13252399"/>
    <n v="6411569101"/>
    <n v="17026581"/>
    <n v="357217736"/>
    <n v="0"/>
    <n v="0"/>
    <n v="68119804"/>
    <n v="0"/>
    <n v="253285891"/>
    <n v="6598"/>
    <n v="50462"/>
    <n v="22551353"/>
    <s v=""/>
    <s v=""/>
    <n v="2507262"/>
    <n v="9648895"/>
    <n v="745742076"/>
    <n v="0"/>
    <n v="730414582"/>
    <n v="7630976987"/>
    <n v="747014495"/>
    <n v="0"/>
    <n v="79074686"/>
    <n v="849696464"/>
    <s v=""/>
    <n v="0"/>
    <n v="88088664"/>
    <n v="95938459"/>
    <s v=""/>
    <n v="1539236208"/>
    <n v="31259702252"/>
    <n v="19148950085"/>
    <n v="0"/>
    <n v="590057169"/>
    <n v="20195279"/>
    <n v="457777088"/>
    <n v="28456946"/>
    <n v="142008114"/>
    <n v="12189691710"/>
    <n v="0"/>
    <n v="0"/>
  </r>
  <r>
    <x v="17"/>
    <s v="1"/>
    <x v="6"/>
    <x v="6"/>
    <n v="4379"/>
    <n v="17283825205"/>
    <n v="242865173"/>
    <n v="233572063"/>
    <n v="398319509"/>
    <n v="166245029"/>
    <n v="0"/>
    <n v="0"/>
    <n v="161097816"/>
    <n v="25701381"/>
    <n v="19541078"/>
    <n v="0"/>
    <n v="172749441"/>
    <n v="226159696"/>
    <n v="18132258117"/>
    <n v="804636325"/>
    <n v="207711487"/>
    <n v="1012347812"/>
    <n v="561997221"/>
    <n v="561997221"/>
    <n v="1120380389"/>
    <n v="669849884"/>
    <n v="345954165"/>
    <n v="2136184438"/>
    <n v="144576708"/>
    <n v="9679159"/>
    <n v="42262245"/>
    <n v="284792985"/>
    <n v="0"/>
    <n v="21772320"/>
    <n v="9149681"/>
    <n v="450389096"/>
    <n v="984360000"/>
    <n v="83443961"/>
    <n v="1067803961"/>
    <n v="23360980645"/>
    <n v="713647040"/>
    <n v="349204004"/>
    <n v="39072681"/>
    <n v="21803063242"/>
    <n v="61475358"/>
    <n v="1257545804"/>
    <n v="0"/>
    <n v="0"/>
    <n v="178073101"/>
    <n v="0"/>
    <n v="859550347"/>
    <n v="2552"/>
    <n v="19864490"/>
    <n v="82859317"/>
    <s v=""/>
    <s v=""/>
    <n v="73984490"/>
    <n v="66330533"/>
    <n v="2646739314"/>
    <n v="0"/>
    <n v="2599685992"/>
    <n v="25960666637"/>
    <n v="2419933109"/>
    <n v="0"/>
    <n v="277791813"/>
    <n v="2835848024"/>
    <s v=""/>
    <n v="0"/>
    <n v="281315468"/>
    <n v="337466947"/>
    <s v=""/>
    <n v="5069264433"/>
    <n v="106134438217"/>
    <n v="65069471513"/>
    <n v="0"/>
    <n v="2070049725"/>
    <n v="30376942"/>
    <n v="1823226205"/>
    <n v="306086080"/>
    <n v="560469423"/>
    <n v="42803359160"/>
    <n v="0"/>
    <n v="0"/>
  </r>
  <r>
    <x v="17"/>
    <s v="1"/>
    <x v="8"/>
    <x v="8"/>
    <n v="119"/>
    <n v="336270007"/>
    <n v="6488309"/>
    <n v="3062610"/>
    <n v="31487624"/>
    <n v="7897660"/>
    <n v="0"/>
    <n v="0"/>
    <n v="5955040"/>
    <n v="443538"/>
    <n v="2700000"/>
    <n v="0"/>
    <n v="4223201"/>
    <n v="3062535"/>
    <n v="387019052"/>
    <n v="25015804"/>
    <n v="3964233"/>
    <n v="28980037"/>
    <n v="8161592"/>
    <n v="8161592"/>
    <n v="17120732"/>
    <n v="7861113"/>
    <n v="469885"/>
    <n v="25451730"/>
    <n v="2493147"/>
    <n v="0"/>
    <n v="289066"/>
    <n v="5828305"/>
    <n v="0"/>
    <n v="98077"/>
    <n v="142201"/>
    <n v="8370240"/>
    <n v="60800000"/>
    <n v="6795942"/>
    <n v="67595942"/>
    <n v="525578593"/>
    <n v="14540977"/>
    <n v="4289766"/>
    <n v="1511407"/>
    <n v="496955312"/>
    <n v="695601"/>
    <n v="48236056"/>
    <n v="0"/>
    <n v="0"/>
    <n v="3130181"/>
    <n v="0"/>
    <n v="6785359"/>
    <n v="137160"/>
    <n v="0"/>
    <n v="8051240"/>
    <s v=""/>
    <s v=""/>
    <n v="10059582"/>
    <n v="2856200"/>
    <n v="82675996"/>
    <n v="0"/>
    <n v="79951379"/>
    <n v="605529972"/>
    <n v="48974532"/>
    <n v="0"/>
    <n v="8728537"/>
    <n v="62079117"/>
    <s v=""/>
    <n v="0"/>
    <n v="3707638"/>
    <n v="7663865"/>
    <s v=""/>
    <n v="112036884"/>
    <n v="2654600540"/>
    <n v="1835301227"/>
    <n v="0"/>
    <n v="49992734"/>
    <n v="0"/>
    <n v="47571373"/>
    <n v="19670322"/>
    <n v="5756371"/>
    <n v="1342300410"/>
    <n v="0"/>
    <n v="0"/>
  </r>
  <r>
    <x v="17"/>
    <s v="1"/>
    <x v="199"/>
    <x v="194"/>
    <n v="7897"/>
    <n v="23198868193"/>
    <n v="452252255"/>
    <n v="252361383"/>
    <n v="312070376"/>
    <n v="105832468"/>
    <n v="0"/>
    <n v="0"/>
    <n v="95880836"/>
    <n v="33073011"/>
    <n v="27749916"/>
    <n v="8571986"/>
    <n v="287484554"/>
    <n v="245541967"/>
    <n v="23953633903"/>
    <n v="2465000397"/>
    <n v="532637562"/>
    <n v="2997637959"/>
    <n v="1575367503"/>
    <n v="1575367503"/>
    <n v="2034289841"/>
    <n v="1091389782"/>
    <n v="790320687"/>
    <n v="3916000310"/>
    <n v="284347548"/>
    <n v="69479974"/>
    <n v="30034320"/>
    <n v="821707335"/>
    <n v="0"/>
    <n v="16841647"/>
    <n v="7920354"/>
    <n v="1180807176"/>
    <n v="1483856419"/>
    <n v="131887874"/>
    <n v="1615744293"/>
    <n v="35239191144"/>
    <n v="983284640"/>
    <n v="436280511"/>
    <n v="72778034"/>
    <n v="32456709110"/>
    <n v="83293475"/>
    <n v="2152005496"/>
    <n v="0"/>
    <n v="0"/>
    <n v="54592157"/>
    <n v="0"/>
    <n v="817088206"/>
    <n v="258024"/>
    <n v="341125560"/>
    <n v="89198310"/>
    <s v=""/>
    <s v=""/>
    <n v="12143406"/>
    <n v="74058733"/>
    <n v="3670441609"/>
    <n v="0"/>
    <n v="3623763367"/>
    <n v="38862954511"/>
    <n v="2939832080"/>
    <n v="0"/>
    <n v="385195858"/>
    <n v="4300680235"/>
    <s v=""/>
    <n v="0"/>
    <n v="544107407"/>
    <n v="665123388"/>
    <s v=""/>
    <n v="6663120791"/>
    <n v="128048906165"/>
    <n v="85609686055"/>
    <n v="0"/>
    <n v="2660640864"/>
    <n v="69165817"/>
    <n v="2378596398"/>
    <n v="629185275"/>
    <n v="721458135"/>
    <n v="44831589380"/>
    <n v="0"/>
    <n v="0"/>
  </r>
  <r>
    <x v="17"/>
    <s v="1"/>
    <x v="10"/>
    <x v="10"/>
    <n v="1487"/>
    <n v="5321541858"/>
    <n v="49691519"/>
    <n v="24739773"/>
    <n v="69603269"/>
    <n v="23205763"/>
    <n v="0"/>
    <n v="0"/>
    <n v="40060308"/>
    <n v="2977009"/>
    <n v="2120306"/>
    <n v="0"/>
    <n v="33593572"/>
    <n v="22888172"/>
    <n v="5477458061"/>
    <n v="418324009"/>
    <n v="108800289"/>
    <n v="527124298"/>
    <n v="157616831"/>
    <n v="157616831"/>
    <n v="346049502"/>
    <n v="202199987"/>
    <n v="88676312"/>
    <n v="636925801"/>
    <n v="41864226"/>
    <n v="7011350"/>
    <n v="6115072"/>
    <n v="194491097"/>
    <n v="0"/>
    <n v="3834386"/>
    <n v="1773107"/>
    <n v="243874252"/>
    <n v="281819079"/>
    <n v="20876194"/>
    <n v="302695273"/>
    <n v="7345694516"/>
    <n v="219780809"/>
    <n v="95647810"/>
    <n v="8852564"/>
    <n v="6726974511"/>
    <n v="34202190"/>
    <n v="676886345"/>
    <n v="0"/>
    <n v="0"/>
    <n v="23703589"/>
    <n v="0"/>
    <n v="241225609"/>
    <n v="0"/>
    <n v="0"/>
    <n v="17842594"/>
    <s v=""/>
    <s v=""/>
    <n v="179099"/>
    <n v="7309291"/>
    <n v="1008145679"/>
    <n v="0"/>
    <n v="1001348717"/>
    <n v="8347043233"/>
    <n v="616119299"/>
    <n v="0"/>
    <n v="106652686"/>
    <n v="875378165"/>
    <s v=""/>
    <n v="0"/>
    <n v="111821996"/>
    <n v="120475084"/>
    <s v=""/>
    <n v="1440335623"/>
    <n v="29245638151"/>
    <n v="16041333795"/>
    <n v="0"/>
    <n v="499816475"/>
    <n v="34481764"/>
    <n v="423693984"/>
    <n v="47179890"/>
    <n v="280237688"/>
    <n v="9908926020"/>
    <n v="0"/>
    <n v="0"/>
  </r>
  <r>
    <x v="17"/>
    <s v="1"/>
    <x v="13"/>
    <x v="13"/>
    <n v="923"/>
    <n v="2768501316"/>
    <n v="35628449"/>
    <n v="15335986"/>
    <n v="34859955"/>
    <n v="18370811"/>
    <n v="0"/>
    <n v="0"/>
    <n v="6676503"/>
    <n v="8226549"/>
    <n v="9585217"/>
    <n v="0"/>
    <n v="22946428"/>
    <n v="15334933"/>
    <n v="2858903425"/>
    <n v="277963216"/>
    <n v="69225003"/>
    <n v="347188219"/>
    <n v="196774556"/>
    <n v="196774556"/>
    <n v="170828998"/>
    <n v="149968312"/>
    <n v="49388763"/>
    <n v="370186073"/>
    <n v="24560055"/>
    <n v="2955403"/>
    <n v="1199520"/>
    <n v="138030142"/>
    <n v="0"/>
    <n v="707892"/>
    <n v="1293431"/>
    <n v="164743797"/>
    <n v="152756966"/>
    <n v="10593155"/>
    <n v="163350121"/>
    <n v="4101146191"/>
    <n v="118462739"/>
    <n v="46240330"/>
    <n v="6532434"/>
    <n v="3729187977"/>
    <n v="5206764"/>
    <n v="178066354"/>
    <n v="0"/>
    <n v="0"/>
    <n v="2091441"/>
    <n v="0"/>
    <n v="58000000"/>
    <n v="0"/>
    <n v="113141"/>
    <n v="5002582"/>
    <s v=""/>
    <s v=""/>
    <n v="40760"/>
    <n v="5070000"/>
    <n v="257678658"/>
    <n v="0"/>
    <n v="253591042"/>
    <n v="4354737233"/>
    <n v="298650922"/>
    <n v="0"/>
    <n v="29026469"/>
    <n v="472777254"/>
    <s v=""/>
    <n v="0"/>
    <n v="71133813"/>
    <n v="91418074"/>
    <s v=""/>
    <n v="665558148"/>
    <n v="11858921229"/>
    <n v="9911293928"/>
    <n v="0"/>
    <n v="324141561"/>
    <n v="9024990"/>
    <n v="271750169"/>
    <n v="74751357"/>
    <n v="45358634"/>
    <n v="3221784960"/>
    <n v="0"/>
    <n v="0"/>
  </r>
  <r>
    <x v="17"/>
    <s v="1"/>
    <x v="14"/>
    <x v="14"/>
    <n v="814"/>
    <n v="2448974789"/>
    <n v="35451231"/>
    <n v="6644759"/>
    <n v="32105361"/>
    <n v="19781149"/>
    <n v="0"/>
    <n v="0"/>
    <n v="5577729"/>
    <n v="4509232"/>
    <n v="5000000"/>
    <n v="0"/>
    <n v="23268068"/>
    <n v="6563664"/>
    <n v="2528212518"/>
    <n v="249911674"/>
    <n v="56404997"/>
    <n v="306316671"/>
    <n v="148389658"/>
    <n v="148389658"/>
    <n v="193300081"/>
    <n v="107059448"/>
    <n v="65671574"/>
    <n v="366031103"/>
    <n v="29384739"/>
    <n v="1738176"/>
    <n v="2986048"/>
    <n v="90580476"/>
    <n v="0"/>
    <n v="1010869"/>
    <n v="1506764"/>
    <n v="122171806"/>
    <n v="150852341"/>
    <n v="13662900"/>
    <n v="164515241"/>
    <n v="3635636997"/>
    <n v="103551670"/>
    <n v="40464968"/>
    <n v="5413151"/>
    <n v="3344634886"/>
    <n v="8064293"/>
    <n v="252783464"/>
    <n v="0"/>
    <n v="0"/>
    <n v="8365986"/>
    <n v="0"/>
    <n v="138150000"/>
    <n v="1005303"/>
    <n v="568524375"/>
    <n v="12318558"/>
    <s v=""/>
    <s v=""/>
    <n v="213509"/>
    <n v="1808448"/>
    <n v="996197808"/>
    <n v="0"/>
    <n v="991233936"/>
    <n v="4626870933"/>
    <n v="275956096"/>
    <n v="0"/>
    <n v="100664441"/>
    <n v="435107968"/>
    <s v=""/>
    <n v="0"/>
    <n v="63218353"/>
    <n v="80140884"/>
    <s v=""/>
    <n v="702576196"/>
    <n v="12685289406"/>
    <n v="8223848100"/>
    <n v="0"/>
    <n v="261902954"/>
    <n v="49127039"/>
    <n v="240879565"/>
    <n v="29647169"/>
    <n v="68966155"/>
    <n v="3679096020"/>
    <n v="0"/>
    <n v="0"/>
  </r>
  <r>
    <x v="17"/>
    <s v="1"/>
    <x v="15"/>
    <x v="15"/>
    <n v="609"/>
    <n v="1837589627"/>
    <n v="19638229"/>
    <n v="16182077"/>
    <n v="36595273"/>
    <n v="12148832"/>
    <n v="0"/>
    <n v="0"/>
    <n v="6931055"/>
    <n v="4040968"/>
    <n v="5192795"/>
    <n v="0"/>
    <n v="12953092"/>
    <n v="16170432"/>
    <n v="1909195332"/>
    <n v="194978711"/>
    <n v="50642121"/>
    <n v="245620832"/>
    <n v="125534104"/>
    <n v="125534104"/>
    <n v="153136014"/>
    <n v="119441793"/>
    <n v="43991372"/>
    <n v="316569179"/>
    <n v="29369764"/>
    <n v="3405949"/>
    <n v="3907065"/>
    <n v="51840419"/>
    <n v="0"/>
    <n v="2266687"/>
    <n v="823939"/>
    <n v="85432571"/>
    <n v="157920000"/>
    <n v="18338299"/>
    <n v="176258299"/>
    <n v="2858610317"/>
    <n v="79229259"/>
    <n v="35513531"/>
    <n v="5221641"/>
    <n v="2641384987"/>
    <n v="3904860"/>
    <n v="136122993"/>
    <n v="0"/>
    <n v="0"/>
    <n v="2059979"/>
    <n v="0"/>
    <n v="2777369"/>
    <n v="0"/>
    <n v="0"/>
    <n v="4510000"/>
    <s v=""/>
    <s v=""/>
    <n v="100000"/>
    <n v="0"/>
    <n v="152139517"/>
    <n v="0"/>
    <n v="149475201"/>
    <n v="3008085518"/>
    <n v="244174996"/>
    <n v="0"/>
    <n v="15524795"/>
    <n v="343492092"/>
    <s v=""/>
    <n v="0"/>
    <n v="52800952"/>
    <n v="74183204"/>
    <s v=""/>
    <n v="496755007"/>
    <n v="10400024579"/>
    <n v="8249135869"/>
    <n v="0"/>
    <n v="263604153"/>
    <n v="23491836"/>
    <n v="205568196"/>
    <n v="53583655"/>
    <n v="34335218"/>
    <n v="2740579460"/>
    <n v="0"/>
    <n v="0"/>
  </r>
  <r>
    <x v="17"/>
    <s v="3"/>
    <x v="16"/>
    <x v="16"/>
    <n v="3512"/>
    <n v="13166064685"/>
    <n v="178006631"/>
    <n v="94520154"/>
    <n v="200659762"/>
    <n v="74081439"/>
    <n v="0"/>
    <n v="0"/>
    <n v="45090088"/>
    <n v="30281627"/>
    <n v="6047493"/>
    <n v="5367816"/>
    <n v="107807665"/>
    <n v="92408572"/>
    <n v="13599903458"/>
    <n v="949225569"/>
    <n v="210782654"/>
    <n v="1160008223"/>
    <n v="363024894"/>
    <n v="363024894"/>
    <n v="1179874281"/>
    <n v="719923201"/>
    <n v="332027881"/>
    <n v="2231825363"/>
    <n v="158583357"/>
    <n v="46091815"/>
    <n v="21529818"/>
    <n v="301198542"/>
    <n v="0"/>
    <n v="11497110"/>
    <n v="5737483"/>
    <n v="510168939"/>
    <n v="453720000"/>
    <n v="28133182"/>
    <n v="481853182"/>
    <n v="18346784059"/>
    <n v="536920340"/>
    <n v="318182435"/>
    <n v="45866962"/>
    <n v="16973772807"/>
    <n v="33511665"/>
    <n v="1180306398"/>
    <n v="0"/>
    <n v="0"/>
    <n v="131799366"/>
    <n v="0"/>
    <n v="378088354"/>
    <n v="997368"/>
    <n v="3205443"/>
    <n v="48042155"/>
    <s v=""/>
    <s v=""/>
    <n v="381267434"/>
    <n v="18616200"/>
    <n v="2203092539"/>
    <n v="0"/>
    <n v="2175834383"/>
    <n v="20522618442"/>
    <n v="1767977266"/>
    <n v="0"/>
    <n v="236634261"/>
    <n v="2248025891"/>
    <s v=""/>
    <n v="0"/>
    <n v="223311724"/>
    <n v="272688994"/>
    <s v=""/>
    <n v="3874619736"/>
    <n v="65029941134"/>
    <n v="35168905387"/>
    <n v="0"/>
    <n v="1140406404"/>
    <n v="43516398"/>
    <n v="840782600"/>
    <n v="216641274"/>
    <n v="332596112"/>
    <n v="26487061070"/>
    <n v="0"/>
    <n v="0"/>
  </r>
  <r>
    <x v="17"/>
    <s v="3"/>
    <x v="23"/>
    <x v="23"/>
    <n v="34"/>
    <n v="47915163"/>
    <n v="1052560"/>
    <n v="150575"/>
    <n v="6387000"/>
    <n v="2728838"/>
    <n v="0"/>
    <n v="0"/>
    <n v="0"/>
    <n v="222240"/>
    <n v="0"/>
    <n v="0"/>
    <n v="1027287"/>
    <n v="150575"/>
    <n v="57278514"/>
    <n v="4830746"/>
    <n v="1823302"/>
    <n v="6654048"/>
    <n v="815377"/>
    <n v="815377"/>
    <n v="20996305"/>
    <n v="1912351"/>
    <n v="0"/>
    <n v="22908656"/>
    <n v="555234"/>
    <n v="0"/>
    <n v="0"/>
    <n v="959690"/>
    <n v="0"/>
    <n v="0"/>
    <n v="0"/>
    <n v="1514924"/>
    <n v="42100000"/>
    <n v="2216362"/>
    <n v="44316362"/>
    <n v="133487881"/>
    <n v="2179102"/>
    <n v="591914"/>
    <n v="163622"/>
    <n v="127933873"/>
    <n v="426598"/>
    <n v="8626066"/>
    <n v="0"/>
    <n v="0"/>
    <n v="115111"/>
    <n v="0"/>
    <n v="10000000"/>
    <n v="0"/>
    <n v="0"/>
    <n v="1696954"/>
    <s v=""/>
    <s v=""/>
    <n v="0"/>
    <n v="0"/>
    <n v="22458596"/>
    <n v="0"/>
    <n v="20864729"/>
    <n v="154352610"/>
    <n v="12044093"/>
    <n v="0"/>
    <n v="2674937"/>
    <n v="14361378"/>
    <s v=""/>
    <n v="0"/>
    <n v="2770075"/>
    <n v="1219851"/>
    <s v=""/>
    <n v="25958792"/>
    <n v="824838025"/>
    <n v="193465701"/>
    <n v="0"/>
    <n v="4585221"/>
    <n v="0"/>
    <n v="4181214"/>
    <n v="0"/>
    <n v="3449785"/>
    <n v="610662510"/>
    <n v="0"/>
    <n v="0"/>
  </r>
  <r>
    <x v="17"/>
    <s v="3"/>
    <x v="228"/>
    <x v="221"/>
    <n v="347"/>
    <n v="1141673662"/>
    <n v="34457642"/>
    <n v="8285569"/>
    <n v="57654343"/>
    <n v="49413846"/>
    <n v="0"/>
    <n v="0"/>
    <n v="2530022"/>
    <n v="1797812"/>
    <n v="0"/>
    <n v="0"/>
    <n v="16125670"/>
    <n v="8284794"/>
    <n v="1271402432"/>
    <n v="61720449"/>
    <n v="15749753"/>
    <n v="77470202"/>
    <n v="26190662"/>
    <n v="26190662"/>
    <n v="42658367"/>
    <n v="49855429"/>
    <n v="8398687"/>
    <n v="100912483"/>
    <n v="7289443"/>
    <n v="1240228"/>
    <n v="1295650"/>
    <n v="15690892"/>
    <n v="0"/>
    <n v="814438"/>
    <n v="1672958"/>
    <n v="23028817"/>
    <n v="69230000"/>
    <n v="4053889"/>
    <n v="73283889"/>
    <n v="1572288485"/>
    <n v="48167830"/>
    <n v="22554928"/>
    <n v="3845098"/>
    <n v="1470125082"/>
    <n v="2714396"/>
    <n v="111804429"/>
    <n v="0"/>
    <n v="0"/>
    <n v="13487103"/>
    <n v="0"/>
    <n v="56173705"/>
    <n v="0"/>
    <n v="0"/>
    <n v="15669179"/>
    <s v=""/>
    <s v=""/>
    <n v="500606"/>
    <n v="14695608"/>
    <n v="224498391"/>
    <n v="0"/>
    <n v="215045026"/>
    <n v="1787333511"/>
    <n v="133638666"/>
    <n v="0"/>
    <n v="25782098"/>
    <n v="191056277"/>
    <s v=""/>
    <n v="0"/>
    <n v="19244499"/>
    <n v="20611461"/>
    <s v=""/>
    <n v="320252826"/>
    <n v="5975180020"/>
    <n v="4240239289"/>
    <n v="0"/>
    <n v="97792669"/>
    <n v="542064"/>
    <n v="148457251"/>
    <n v="42377829"/>
    <n v="24199423"/>
    <n v="2272936780"/>
    <n v="0"/>
    <n v="0"/>
  </r>
  <r>
    <x v="17"/>
    <s v="3"/>
    <x v="200"/>
    <x v="195"/>
    <n v="2006"/>
    <n v="5623409398"/>
    <n v="129763005"/>
    <n v="83866510"/>
    <n v="338204398"/>
    <n v="86165609"/>
    <n v="0"/>
    <n v="0"/>
    <n v="23189361"/>
    <n v="7920607"/>
    <n v="7806771"/>
    <n v="4880462"/>
    <n v="91529244"/>
    <n v="81009103"/>
    <n v="6132667774"/>
    <n v="549917085"/>
    <n v="87654173"/>
    <n v="637571258"/>
    <n v="139416632"/>
    <n v="139416632"/>
    <n v="464634209"/>
    <n v="155154517"/>
    <n v="104461083"/>
    <n v="724249809"/>
    <n v="52172257"/>
    <n v="7021483"/>
    <n v="15367784"/>
    <n v="153200580"/>
    <n v="0"/>
    <n v="10419327"/>
    <n v="4521798"/>
    <n v="212820979"/>
    <n v="273530000"/>
    <n v="19098404"/>
    <n v="292628404"/>
    <n v="8139354856"/>
    <n v="236863936"/>
    <n v="110366299"/>
    <n v="21665386"/>
    <n v="7546111364"/>
    <n v="14789271"/>
    <n v="643344743"/>
    <n v="0"/>
    <n v="0"/>
    <n v="83837179"/>
    <n v="0"/>
    <n v="206400646"/>
    <n v="213"/>
    <n v="9816"/>
    <n v="165504847"/>
    <s v=""/>
    <s v=""/>
    <n v="21636631"/>
    <n v="46614983"/>
    <n v="1215053287"/>
    <n v="0"/>
    <n v="1182138329"/>
    <n v="9321493185"/>
    <n v="585921566"/>
    <n v="0"/>
    <n v="122415261"/>
    <n v="999281111"/>
    <s v=""/>
    <n v="0"/>
    <n v="123475518"/>
    <n v="114538374"/>
    <s v=""/>
    <n v="1531698535"/>
    <n v="34779188263"/>
    <n v="18484552336"/>
    <n v="0"/>
    <n v="479112048"/>
    <n v="3196023"/>
    <n v="695438875"/>
    <n v="51662826"/>
    <n v="137318669"/>
    <n v="15274078610"/>
    <n v="0"/>
    <n v="0"/>
  </r>
  <r>
    <x v="17"/>
    <s v="3"/>
    <x v="41"/>
    <x v="41"/>
    <n v="510"/>
    <n v="1867839414"/>
    <n v="23828423"/>
    <n v="23701996"/>
    <n v="26684161"/>
    <n v="6997914"/>
    <n v="0"/>
    <n v="0"/>
    <n v="6663378"/>
    <n v="1849194"/>
    <n v="0"/>
    <n v="0"/>
    <n v="18040996"/>
    <n v="23661949"/>
    <n v="1915861535"/>
    <n v="128471524"/>
    <n v="21575796"/>
    <n v="150047320"/>
    <n v="27254524"/>
    <n v="27254524"/>
    <n v="98732613"/>
    <n v="76981347"/>
    <n v="17038014"/>
    <n v="192751974"/>
    <n v="19137107"/>
    <n v="1069016"/>
    <n v="1646105"/>
    <n v="32460478"/>
    <n v="0"/>
    <n v="1391018"/>
    <n v="1224140"/>
    <n v="51697548"/>
    <n v="31110000"/>
    <n v="3672031"/>
    <n v="34782031"/>
    <n v="2372394932"/>
    <n v="76200256"/>
    <n v="37670494"/>
    <n v="7938163"/>
    <n v="2204487908"/>
    <n v="4055588"/>
    <n v="136573222"/>
    <n v="0"/>
    <n v="0"/>
    <n v="14121612"/>
    <n v="0"/>
    <n v="76239069"/>
    <n v="0"/>
    <n v="1788"/>
    <n v="6253348"/>
    <s v=""/>
    <s v=""/>
    <n v="0"/>
    <n v="0"/>
    <n v="240852078"/>
    <n v="0"/>
    <n v="237244627"/>
    <n v="2609639559"/>
    <n v="186541534"/>
    <n v="0"/>
    <n v="24063537"/>
    <n v="291727022"/>
    <s v=""/>
    <n v="0"/>
    <n v="24301490"/>
    <n v="33411886"/>
    <s v=""/>
    <n v="459195342"/>
    <n v="7408688724"/>
    <n v="4473661974"/>
    <n v="0"/>
    <n v="133602308"/>
    <n v="1390731"/>
    <n v="124066302"/>
    <n v="0"/>
    <n v="39816797"/>
    <n v="2443197260"/>
    <n v="0"/>
    <n v="0"/>
  </r>
  <r>
    <x v="17"/>
    <s v="3"/>
    <x v="42"/>
    <x v="42"/>
    <n v="37"/>
    <n v="78684124"/>
    <n v="644446"/>
    <n v="1042701"/>
    <n v="5914916"/>
    <n v="2011886"/>
    <n v="0"/>
    <n v="0"/>
    <n v="0"/>
    <n v="74100"/>
    <n v="0"/>
    <n v="0"/>
    <n v="613534"/>
    <n v="1042085"/>
    <n v="86716554"/>
    <n v="10397384"/>
    <n v="1521410"/>
    <n v="11918794"/>
    <n v="7030024"/>
    <n v="7030024"/>
    <n v="6019592"/>
    <n v="1535499"/>
    <n v="0"/>
    <n v="7555091"/>
    <n v="2379100"/>
    <n v="0"/>
    <n v="210450"/>
    <n v="800000"/>
    <n v="0"/>
    <n v="70000"/>
    <n v="588850"/>
    <n v="2730700"/>
    <n v="3900000"/>
    <n v="125040"/>
    <n v="4025040"/>
    <n v="119976203"/>
    <n v="3456600"/>
    <n v="1064624"/>
    <n v="151826"/>
    <n v="113133569"/>
    <n v="166100"/>
    <n v="34971420"/>
    <n v="0"/>
    <n v="0"/>
    <n v="8116052"/>
    <n v="0"/>
    <n v="0"/>
    <n v="0"/>
    <n v="0"/>
    <n v="790102"/>
    <s v=""/>
    <s v=""/>
    <n v="0"/>
    <n v="6425000"/>
    <n v="51011778"/>
    <n v="0"/>
    <n v="50468674"/>
    <n v="170444877"/>
    <n v="4458290"/>
    <n v="0"/>
    <n v="5388138"/>
    <n v="12699146"/>
    <s v=""/>
    <n v="0"/>
    <n v="2619779"/>
    <n v="1738708"/>
    <s v=""/>
    <n v="22938769"/>
    <n v="1279121865"/>
    <n v="253603124"/>
    <n v="0"/>
    <n v="5561034"/>
    <n v="0"/>
    <n v="6457950"/>
    <n v="0"/>
    <n v="1377771"/>
    <n v="572368900"/>
    <n v="0"/>
    <n v="0"/>
  </r>
  <r>
    <x v="17"/>
    <s v="3"/>
    <x v="43"/>
    <x v="43"/>
    <n v="612"/>
    <n v="2134159737"/>
    <n v="29133095"/>
    <n v="22045579"/>
    <n v="29038941"/>
    <n v="15667043"/>
    <n v="0"/>
    <n v="0"/>
    <n v="2482688"/>
    <n v="1791803"/>
    <n v="3832533"/>
    <n v="0"/>
    <n v="23745088"/>
    <n v="22024186"/>
    <n v="2192382145"/>
    <n v="210571696"/>
    <n v="24823585"/>
    <n v="235395281"/>
    <n v="32873627"/>
    <n v="32873627"/>
    <n v="212031514"/>
    <n v="63640151"/>
    <n v="96655875"/>
    <n v="372327540"/>
    <n v="15000533"/>
    <n v="166317"/>
    <n v="2409270"/>
    <n v="57724668"/>
    <n v="0"/>
    <n v="1244478"/>
    <n v="414228"/>
    <n v="73642082"/>
    <n v="117800000"/>
    <n v="5262770"/>
    <n v="123062770"/>
    <n v="3029683445"/>
    <n v="86600579"/>
    <n v="48312669"/>
    <n v="11853984"/>
    <n v="2812221944"/>
    <n v="3918485"/>
    <n v="295435632"/>
    <n v="0"/>
    <n v="0"/>
    <n v="22062214"/>
    <n v="0"/>
    <n v="23398286"/>
    <n v="513755"/>
    <n v="0"/>
    <n v="4988950"/>
    <s v=""/>
    <s v=""/>
    <n v="105819"/>
    <n v="3000000"/>
    <n v="357651176"/>
    <n v="0"/>
    <n v="353423141"/>
    <n v="3383106586"/>
    <n v="256686116"/>
    <n v="0"/>
    <n v="37949386"/>
    <n v="371888861"/>
    <s v=""/>
    <n v="0"/>
    <n v="27284902"/>
    <n v="36651274"/>
    <s v=""/>
    <n v="625221030"/>
    <n v="11352884759"/>
    <n v="5049851578"/>
    <n v="0"/>
    <n v="163637871"/>
    <n v="1422035"/>
    <n v="155232121"/>
    <n v="11377694"/>
    <n v="38095144"/>
    <n v="4577064310"/>
    <n v="0"/>
    <n v="0"/>
  </r>
  <r>
    <x v="17"/>
    <s v="3"/>
    <x v="201"/>
    <x v="196"/>
    <n v="76"/>
    <n v="189064962"/>
    <n v="3304520"/>
    <n v="922403"/>
    <n v="18142076"/>
    <n v="3560090"/>
    <n v="0"/>
    <n v="0"/>
    <n v="3001589"/>
    <n v="265858"/>
    <n v="0"/>
    <n v="0"/>
    <n v="2874833"/>
    <n v="922403"/>
    <n v="214464262"/>
    <n v="16280413"/>
    <n v="1537647"/>
    <n v="17818060"/>
    <n v="8740917"/>
    <n v="8740917"/>
    <n v="6463312"/>
    <n v="2286209"/>
    <n v="10875"/>
    <n v="8760396"/>
    <n v="377478"/>
    <n v="0"/>
    <n v="22000"/>
    <n v="7778458"/>
    <n v="0"/>
    <n v="22000"/>
    <n v="0"/>
    <n v="8155936"/>
    <n v="28720000"/>
    <n v="1025959"/>
    <n v="29745959"/>
    <n v="287685530"/>
    <n v="8434429"/>
    <n v="2526958"/>
    <n v="655820"/>
    <n v="267408038"/>
    <n v="205127"/>
    <n v="33440214"/>
    <n v="0"/>
    <n v="0"/>
    <n v="15330938"/>
    <n v="0"/>
    <n v="19733964"/>
    <n v="299963"/>
    <n v="0"/>
    <n v="1035000"/>
    <s v=""/>
    <s v=""/>
    <n v="162404"/>
    <n v="0"/>
    <n v="71047616"/>
    <n v="0"/>
    <n v="70207610"/>
    <n v="357893140"/>
    <n v="14964398"/>
    <n v="0"/>
    <n v="7209923"/>
    <n v="34144286"/>
    <s v=""/>
    <n v="0"/>
    <n v="3513447"/>
    <n v="2433756"/>
    <s v=""/>
    <n v="58319190"/>
    <n v="1985006544"/>
    <n v="625402742"/>
    <n v="0"/>
    <n v="12343882"/>
    <n v="0"/>
    <n v="12936523"/>
    <n v="0"/>
    <n v="2104151"/>
    <n v="892062930"/>
    <n v="0"/>
    <n v="0"/>
  </r>
  <r>
    <x v="17"/>
    <s v="3"/>
    <x v="202"/>
    <x v="197"/>
    <n v="901"/>
    <n v="3920562760"/>
    <n v="47298250"/>
    <n v="28660406"/>
    <n v="87394243"/>
    <n v="32913961"/>
    <n v="0"/>
    <n v="0"/>
    <n v="19508474"/>
    <n v="2270907"/>
    <n v="0"/>
    <n v="0"/>
    <n v="34590627"/>
    <n v="28155283"/>
    <n v="4075863091"/>
    <n v="183265423"/>
    <n v="35027019"/>
    <n v="218292442"/>
    <n v="47296333"/>
    <n v="47296333"/>
    <n v="161878843"/>
    <n v="110779031"/>
    <n v="33392438"/>
    <n v="306050312"/>
    <n v="16978938"/>
    <n v="1604998"/>
    <n v="4595177"/>
    <n v="65766099"/>
    <n v="0"/>
    <n v="2745656"/>
    <n v="1526932"/>
    <n v="84672624"/>
    <n v="185050000"/>
    <n v="9080400"/>
    <n v="194130400"/>
    <n v="4926305202"/>
    <n v="159790883"/>
    <n v="51376542"/>
    <n v="5364334"/>
    <n v="4614344659"/>
    <n v="10726819"/>
    <n v="349921729"/>
    <n v="0"/>
    <n v="0"/>
    <n v="27682448"/>
    <n v="0"/>
    <n v="101439763"/>
    <n v="235714"/>
    <n v="0"/>
    <n v="7464624"/>
    <s v=""/>
    <s v=""/>
    <n v="11019964"/>
    <n v="937270"/>
    <n v="513568816"/>
    <n v="0"/>
    <n v="509428331"/>
    <n v="5435733533"/>
    <n v="434137563"/>
    <n v="0"/>
    <n v="54581179"/>
    <n v="612072566"/>
    <s v=""/>
    <n v="0"/>
    <n v="50530970"/>
    <n v="36880370"/>
    <s v=""/>
    <n v="1049991934"/>
    <n v="14911259826"/>
    <n v="7667329295"/>
    <n v="0"/>
    <n v="195146508"/>
    <n v="0"/>
    <n v="266223510"/>
    <n v="43738424"/>
    <n v="93536648"/>
    <n v="6081822010"/>
    <n v="0"/>
    <n v="0"/>
  </r>
  <r>
    <x v="17"/>
    <s v="3"/>
    <x v="203"/>
    <x v="198"/>
    <n v="409"/>
    <n v="961551988"/>
    <n v="29562297"/>
    <n v="12378199"/>
    <n v="115240129"/>
    <n v="25462216"/>
    <n v="0"/>
    <n v="0"/>
    <n v="2639500"/>
    <n v="1931999"/>
    <n v="0"/>
    <n v="0"/>
    <n v="20856065"/>
    <n v="12316379"/>
    <n v="1115593884"/>
    <n v="112995961"/>
    <n v="17042940"/>
    <n v="130038901"/>
    <n v="11243015"/>
    <n v="11243015"/>
    <n v="91236856"/>
    <n v="16940907"/>
    <n v="35343792"/>
    <n v="143521555"/>
    <n v="7989254"/>
    <n v="0"/>
    <n v="1901774"/>
    <n v="42582185"/>
    <n v="0"/>
    <n v="748912"/>
    <n v="2741814"/>
    <n v="48982487"/>
    <n v="76310000"/>
    <n v="5506669"/>
    <n v="81816669"/>
    <n v="1531196511"/>
    <n v="42680385"/>
    <n v="17400698"/>
    <n v="4172634"/>
    <n v="1411490303"/>
    <n v="4102803"/>
    <n v="274610114"/>
    <n v="0"/>
    <n v="0"/>
    <n v="49033446"/>
    <n v="0"/>
    <n v="11265547"/>
    <n v="76"/>
    <n v="0"/>
    <n v="27696358"/>
    <s v=""/>
    <s v=""/>
    <n v="0"/>
    <n v="6488185"/>
    <n v="384902222"/>
    <n v="0"/>
    <n v="373196529"/>
    <n v="1904393040"/>
    <n v="94434100"/>
    <n v="0"/>
    <n v="38397279"/>
    <n v="186891784"/>
    <s v=""/>
    <n v="0"/>
    <n v="23851190"/>
    <n v="11425203"/>
    <s v=""/>
    <n v="336570760"/>
    <n v="9784730211"/>
    <n v="3240001169"/>
    <n v="0"/>
    <n v="56149677"/>
    <n v="0"/>
    <n v="87241240"/>
    <n v="46333403"/>
    <n v="39550471"/>
    <n v="3076035870"/>
    <n v="0"/>
    <n v="0"/>
  </r>
  <r>
    <x v="17"/>
    <s v="4"/>
    <x v="53"/>
    <x v="53"/>
    <n v="520"/>
    <n v="1853175049"/>
    <n v="14241517"/>
    <n v="18241018"/>
    <n v="21904676"/>
    <n v="6191537"/>
    <n v="0"/>
    <n v="0"/>
    <n v="6349106"/>
    <n v="910803"/>
    <n v="0"/>
    <n v="0"/>
    <n v="11128871"/>
    <n v="18106967"/>
    <n v="1891777868"/>
    <n v="124000339"/>
    <n v="18150906"/>
    <n v="142151245"/>
    <n v="20130697"/>
    <n v="20130697"/>
    <n v="131010483"/>
    <n v="28199715"/>
    <n v="58945727"/>
    <n v="218155925"/>
    <n v="8835997"/>
    <n v="1907390"/>
    <n v="2173819"/>
    <n v="35687677"/>
    <n v="0"/>
    <n v="1308370"/>
    <n v="1235828"/>
    <n v="46060685"/>
    <n v="77900000"/>
    <n v="5262627"/>
    <n v="83162627"/>
    <n v="2401439047"/>
    <n v="74957458"/>
    <n v="35039909"/>
    <n v="2137158"/>
    <n v="2237603097"/>
    <n v="4698176"/>
    <n v="267538524"/>
    <n v="0"/>
    <n v="0"/>
    <n v="73997370"/>
    <n v="0"/>
    <n v="130317058"/>
    <n v="3131"/>
    <n v="133619"/>
    <n v="4271584"/>
    <s v=""/>
    <s v=""/>
    <n v="56925964"/>
    <n v="1698000"/>
    <n v="542743814"/>
    <n v="0"/>
    <n v="539583426"/>
    <n v="2941022473"/>
    <n v="178988261"/>
    <n v="0"/>
    <n v="56653036"/>
    <n v="326601572"/>
    <s v=""/>
    <n v="0"/>
    <n v="28203112"/>
    <n v="14532512"/>
    <s v=""/>
    <n v="540095165"/>
    <n v="7588072439"/>
    <n v="3340653293"/>
    <n v="0"/>
    <n v="85126775"/>
    <n v="144496"/>
    <n v="163599459"/>
    <n v="17101310"/>
    <n v="46954593"/>
    <n v="2460119520"/>
    <n v="0"/>
    <n v="0"/>
  </r>
  <r>
    <x v="17"/>
    <s v="4"/>
    <x v="207"/>
    <x v="201"/>
    <n v="2146"/>
    <n v="8095718865"/>
    <n v="81739406"/>
    <n v="85277581"/>
    <n v="162214489"/>
    <n v="36710156"/>
    <n v="0"/>
    <n v="0"/>
    <n v="12480913"/>
    <n v="9256316"/>
    <n v="4914723"/>
    <n v="8658779"/>
    <n v="59181426"/>
    <n v="78402949"/>
    <n v="8359386853"/>
    <n v="575659605"/>
    <n v="86871484"/>
    <n v="662531089"/>
    <n v="69494789"/>
    <n v="69494789"/>
    <n v="671378053"/>
    <n v="241935242"/>
    <n v="111605418"/>
    <n v="1024918713"/>
    <n v="51485814"/>
    <n v="7611502"/>
    <n v="11048713"/>
    <n v="89143640"/>
    <n v="0"/>
    <n v="5971719"/>
    <n v="4041325"/>
    <n v="149276625"/>
    <n v="364419316"/>
    <n v="25335137"/>
    <n v="389754453"/>
    <n v="10655362522"/>
    <n v="327244780"/>
    <n v="164085012"/>
    <n v="12090153"/>
    <n v="9978960786"/>
    <n v="26642495"/>
    <n v="804515950"/>
    <n v="0"/>
    <n v="0"/>
    <n v="98369717"/>
    <n v="0"/>
    <n v="260193706"/>
    <n v="1323784"/>
    <n v="1913460"/>
    <n v="35599217"/>
    <s v=""/>
    <s v=""/>
    <n v="41805938"/>
    <n v="1221216"/>
    <n v="1288418973"/>
    <n v="0"/>
    <n v="1271585483"/>
    <n v="11926948005"/>
    <n v="954349538"/>
    <n v="0"/>
    <n v="138543770"/>
    <n v="1323669820"/>
    <s v=""/>
    <n v="0"/>
    <n v="107632984"/>
    <n v="77672898"/>
    <s v=""/>
    <n v="2313013049"/>
    <n v="29598058390"/>
    <n v="14698781123"/>
    <n v="0"/>
    <n v="402262171"/>
    <n v="0"/>
    <n v="522273337"/>
    <n v="39777468"/>
    <n v="228488372"/>
    <n v="11103173300"/>
    <n v="0"/>
    <n v="0"/>
  </r>
  <r>
    <x v="17"/>
    <s v="4"/>
    <x v="54"/>
    <x v="54"/>
    <n v="171"/>
    <n v="352357239"/>
    <n v="11834225"/>
    <n v="6209619"/>
    <n v="54243123"/>
    <n v="25747374"/>
    <n v="0"/>
    <n v="0"/>
    <n v="323011"/>
    <n v="190125"/>
    <n v="0"/>
    <n v="0"/>
    <n v="6793819"/>
    <n v="5659311"/>
    <n v="438451586"/>
    <n v="60756648"/>
    <n v="10653274"/>
    <n v="71409922"/>
    <n v="4240182"/>
    <n v="4240182"/>
    <n v="34898413"/>
    <n v="6615867"/>
    <n v="606"/>
    <n v="41514886"/>
    <n v="15715135"/>
    <n v="649696"/>
    <n v="546288"/>
    <n v="20799583"/>
    <n v="0"/>
    <n v="153478"/>
    <n v="5659836"/>
    <n v="31897388"/>
    <n v="43400000"/>
    <n v="2865686"/>
    <n v="46265686"/>
    <n v="633779650"/>
    <n v="15909901"/>
    <n v="5152656"/>
    <n v="349636"/>
    <n v="581264236"/>
    <n v="2350422"/>
    <n v="43799992"/>
    <n v="0"/>
    <n v="0"/>
    <n v="1047523"/>
    <n v="0"/>
    <n v="250000"/>
    <n v="0"/>
    <n v="0"/>
    <n v="2690000"/>
    <s v=""/>
    <s v=""/>
    <n v="0"/>
    <n v="0"/>
    <n v="51637337"/>
    <n v="0"/>
    <n v="50137937"/>
    <n v="683917587"/>
    <n v="35543169"/>
    <n v="0"/>
    <n v="4341173"/>
    <n v="77145463"/>
    <s v=""/>
    <n v="0"/>
    <n v="11710538"/>
    <n v="5633587"/>
    <s v=""/>
    <n v="103500080"/>
    <n v="2174030765"/>
    <n v="1136152478"/>
    <n v="0"/>
    <n v="22554021"/>
    <n v="0"/>
    <n v="48104621"/>
    <n v="3488683"/>
    <n v="20221596"/>
    <n v="1207244250"/>
    <n v="0"/>
    <n v="0"/>
  </r>
  <r>
    <x v="17"/>
    <s v="4"/>
    <x v="58"/>
    <x v="58"/>
    <n v="160"/>
    <n v="586623592"/>
    <n v="5318819"/>
    <n v="5957508"/>
    <n v="5614239"/>
    <n v="1813697"/>
    <n v="0"/>
    <n v="0"/>
    <n v="792876"/>
    <n v="192960"/>
    <n v="0"/>
    <n v="0"/>
    <n v="3927135"/>
    <n v="5957508"/>
    <n v="596429048"/>
    <n v="39868805"/>
    <n v="6686046"/>
    <n v="46554851"/>
    <n v="3737391"/>
    <n v="3737391"/>
    <n v="34667316"/>
    <n v="12907968"/>
    <n v="1660455"/>
    <n v="49235739"/>
    <n v="1899152"/>
    <n v="0"/>
    <n v="404115"/>
    <n v="3245925"/>
    <n v="0"/>
    <n v="131345"/>
    <n v="33172"/>
    <n v="5384675"/>
    <n v="20010000"/>
    <n v="1027843"/>
    <n v="21037843"/>
    <n v="722379547"/>
    <n v="24254950"/>
    <n v="6677609"/>
    <n v="1549511"/>
    <n v="681515017"/>
    <n v="1021000"/>
    <n v="41042669"/>
    <n v="0"/>
    <n v="0"/>
    <n v="1251147"/>
    <n v="0"/>
    <n v="13200000"/>
    <n v="0"/>
    <n v="0"/>
    <n v="2822500"/>
    <s v=""/>
    <s v=""/>
    <n v="42607132"/>
    <n v="0"/>
    <n v="103470448"/>
    <n v="0"/>
    <n v="101944448"/>
    <n v="824323995"/>
    <n v="51588861"/>
    <n v="0"/>
    <n v="10766976"/>
    <n v="90299421"/>
    <s v=""/>
    <n v="0"/>
    <n v="9229091"/>
    <n v="4448141"/>
    <s v=""/>
    <n v="143048426"/>
    <n v="1725538131"/>
    <n v="898314837"/>
    <n v="0"/>
    <n v="21921292"/>
    <n v="0"/>
    <n v="49704748"/>
    <n v="0"/>
    <n v="9701782"/>
    <n v="608983120"/>
    <n v="0"/>
    <n v="0"/>
  </r>
  <r>
    <x v="17"/>
    <s v="4"/>
    <x v="204"/>
    <x v="199"/>
    <n v="555"/>
    <n v="1846871991"/>
    <n v="24178854"/>
    <n v="13623356"/>
    <n v="62393898"/>
    <n v="29828109"/>
    <n v="0"/>
    <n v="0"/>
    <n v="1034856"/>
    <n v="2496342"/>
    <n v="3301516"/>
    <n v="0"/>
    <n v="19568007"/>
    <n v="13196735"/>
    <n v="1950964180"/>
    <n v="162311615"/>
    <n v="19476032"/>
    <n v="181787647"/>
    <n v="27219140"/>
    <n v="27219140"/>
    <n v="107476601"/>
    <n v="45347219"/>
    <n v="31624681"/>
    <n v="184448501"/>
    <n v="15209060"/>
    <n v="21000"/>
    <n v="2508533"/>
    <n v="37421842"/>
    <n v="0"/>
    <n v="1745355"/>
    <n v="3024735"/>
    <n v="50390345"/>
    <n v="100760972"/>
    <n v="7362253"/>
    <n v="108123225"/>
    <n v="2502933038"/>
    <n v="75644625"/>
    <n v="29654671"/>
    <n v="2750963"/>
    <n v="2340154518"/>
    <n v="3944164"/>
    <n v="169792928"/>
    <n v="0"/>
    <n v="0"/>
    <n v="20241567"/>
    <n v="0"/>
    <n v="20814444"/>
    <n v="1562"/>
    <n v="0"/>
    <n v="6965217"/>
    <s v=""/>
    <s v=""/>
    <n v="1364289"/>
    <n v="673000"/>
    <n v="227259123"/>
    <n v="0"/>
    <n v="223797171"/>
    <n v="2726730209"/>
    <n v="207262073"/>
    <n v="0"/>
    <n v="23933667"/>
    <n v="310407189"/>
    <s v=""/>
    <n v="0"/>
    <n v="26948732"/>
    <n v="11259962"/>
    <s v=""/>
    <n v="520315307"/>
    <n v="5700358558"/>
    <n v="3106986901"/>
    <n v="0"/>
    <n v="68507694"/>
    <n v="1024405"/>
    <n v="150039259"/>
    <n v="0"/>
    <n v="37715595"/>
    <n v="1913931160"/>
    <n v="0"/>
    <n v="0"/>
  </r>
  <r>
    <x v="17"/>
    <s v="4"/>
    <x v="65"/>
    <x v="65"/>
    <n v="108"/>
    <n v="314231241"/>
    <n v="3912090"/>
    <n v="2836390"/>
    <n v="14596964"/>
    <n v="5368165"/>
    <n v="0"/>
    <n v="0"/>
    <n v="2282232"/>
    <n v="300100"/>
    <n v="0"/>
    <n v="0"/>
    <n v="3201470"/>
    <n v="2821390"/>
    <n v="337504322"/>
    <n v="32329680"/>
    <n v="3416844"/>
    <n v="35746524"/>
    <n v="10612282"/>
    <n v="10612282"/>
    <n v="39098159"/>
    <n v="13672377"/>
    <n v="4777856"/>
    <n v="57548392"/>
    <n v="5818423"/>
    <n v="270000"/>
    <n v="510797"/>
    <n v="10775748"/>
    <n v="0"/>
    <n v="120000"/>
    <n v="1506000"/>
    <n v="15748968"/>
    <n v="29500000"/>
    <n v="1531078"/>
    <n v="31031078"/>
    <n v="488191566"/>
    <n v="13280717"/>
    <n v="4422025"/>
    <n v="1019565"/>
    <n v="456296232"/>
    <n v="1667281"/>
    <n v="53912808"/>
    <n v="0"/>
    <n v="0"/>
    <n v="652029"/>
    <n v="0"/>
    <n v="13333333"/>
    <n v="0"/>
    <n v="0"/>
    <n v="5085700"/>
    <s v=""/>
    <s v=""/>
    <n v="283082"/>
    <n v="0"/>
    <n v="76507702"/>
    <n v="0"/>
    <n v="74934233"/>
    <n v="563125799"/>
    <n v="35016681"/>
    <n v="0"/>
    <n v="7708779"/>
    <n v="60460737"/>
    <s v=""/>
    <n v="0"/>
    <n v="7267216"/>
    <n v="6145986"/>
    <s v=""/>
    <n v="92640195"/>
    <n v="1760705440"/>
    <n v="828570879"/>
    <n v="0"/>
    <n v="23330816"/>
    <n v="0"/>
    <n v="31683067"/>
    <n v="0"/>
    <n v="14236552"/>
    <n v="678216790"/>
    <n v="0"/>
    <n v="0"/>
  </r>
  <r>
    <x v="17"/>
    <s v="4"/>
    <x v="70"/>
    <x v="70"/>
    <n v="30"/>
    <n v="61986038"/>
    <n v="1934494"/>
    <n v="401353"/>
    <n v="12933344"/>
    <n v="7797611"/>
    <n v="0"/>
    <n v="0"/>
    <n v="60000"/>
    <n v="34860"/>
    <n v="0"/>
    <n v="0"/>
    <n v="306094"/>
    <n v="401353"/>
    <n v="84440253"/>
    <n v="11487418"/>
    <n v="0"/>
    <n v="11487418"/>
    <n v="1629167"/>
    <n v="1629167"/>
    <n v="7255929"/>
    <n v="1400000"/>
    <n v="23020272"/>
    <n v="31676201"/>
    <n v="2083691"/>
    <n v="0"/>
    <n v="90000"/>
    <n v="8787996"/>
    <n v="0"/>
    <n v="0"/>
    <n v="47000"/>
    <n v="10914687"/>
    <n v="0"/>
    <n v="0"/>
    <n v="0"/>
    <n v="140147726"/>
    <n v="2916968"/>
    <n v="633677"/>
    <n v="0"/>
    <n v="127809085"/>
    <n v="124271"/>
    <n v="10646984"/>
    <n v="0"/>
    <n v="0"/>
    <n v="1875"/>
    <n v="0"/>
    <n v="1945117"/>
    <n v="0"/>
    <n v="0"/>
    <n v="1881797"/>
    <s v=""/>
    <s v=""/>
    <n v="0"/>
    <n v="0"/>
    <n v="14846301"/>
    <n v="0"/>
    <n v="14600044"/>
    <n v="154747770"/>
    <n v="10529877"/>
    <n v="0"/>
    <n v="1404632"/>
    <n v="16973048"/>
    <s v=""/>
    <n v="0"/>
    <n v="1278180"/>
    <n v="816748"/>
    <s v=""/>
    <n v="27606229"/>
    <n v="534856506"/>
    <n v="152724885"/>
    <n v="0"/>
    <n v="4011230"/>
    <n v="0"/>
    <n v="5550882"/>
    <n v="0"/>
    <n v="1053266"/>
    <n v="302193190"/>
    <n v="0"/>
    <n v="0"/>
  </r>
  <r>
    <x v="17"/>
    <s v="4"/>
    <x v="71"/>
    <x v="71"/>
    <n v="68"/>
    <n v="210878212"/>
    <n v="3922433"/>
    <n v="1058955"/>
    <n v="9778280"/>
    <n v="3884953"/>
    <n v="0"/>
    <n v="0"/>
    <n v="0"/>
    <n v="0"/>
    <n v="0"/>
    <n v="0"/>
    <n v="3645863"/>
    <n v="1058605"/>
    <n v="224818365"/>
    <n v="15125090"/>
    <n v="2163936"/>
    <n v="17289026"/>
    <n v="5562440"/>
    <n v="5562440"/>
    <n v="11636497"/>
    <n v="5258319"/>
    <n v="0"/>
    <n v="16894816"/>
    <n v="220185"/>
    <n v="0"/>
    <n v="83234"/>
    <n v="636000"/>
    <n v="0"/>
    <n v="0"/>
    <n v="0"/>
    <n v="939419"/>
    <n v="21700000"/>
    <n v="1306172"/>
    <n v="23006172"/>
    <n v="288510238"/>
    <n v="8916505"/>
    <n v="2999290"/>
    <n v="237684"/>
    <n v="273794507"/>
    <n v="420544"/>
    <n v="32595286"/>
    <n v="0"/>
    <n v="0"/>
    <n v="4257058"/>
    <n v="0"/>
    <n v="1249453"/>
    <n v="0"/>
    <n v="0"/>
    <n v="495000"/>
    <s v=""/>
    <s v=""/>
    <n v="0"/>
    <n v="2848110"/>
    <n v="41865451"/>
    <n v="0"/>
    <n v="41865451"/>
    <n v="330375689"/>
    <n v="17789967"/>
    <n v="0"/>
    <n v="4253565"/>
    <n v="36328346"/>
    <s v=""/>
    <n v="0"/>
    <n v="2778067"/>
    <n v="1078589"/>
    <s v=""/>
    <n v="57598418"/>
    <n v="950000590"/>
    <n v="351278575"/>
    <n v="0"/>
    <n v="7083014"/>
    <n v="0"/>
    <n v="16634584"/>
    <n v="3676149"/>
    <n v="3425819"/>
    <n v="399652940"/>
    <n v="0"/>
    <n v="0"/>
  </r>
  <r>
    <x v="17"/>
    <s v="4"/>
    <x v="74"/>
    <x v="74"/>
    <n v="46"/>
    <n v="98960715"/>
    <n v="1457939"/>
    <n v="140310"/>
    <n v="22207268"/>
    <n v="16492781"/>
    <n v="0"/>
    <n v="0"/>
    <n v="937833"/>
    <n v="141601"/>
    <n v="0"/>
    <n v="0"/>
    <n v="1199760"/>
    <n v="140310"/>
    <n v="138998377"/>
    <n v="7657851"/>
    <n v="519768"/>
    <n v="8177619"/>
    <n v="2959645"/>
    <n v="2959645"/>
    <n v="6926523"/>
    <n v="1350439"/>
    <n v="1084952"/>
    <n v="9361914"/>
    <n v="3446595"/>
    <n v="0"/>
    <n v="50000"/>
    <n v="1189928"/>
    <n v="0"/>
    <n v="50000"/>
    <n v="571035"/>
    <n v="4065488"/>
    <n v="8800000"/>
    <n v="712344"/>
    <n v="9512344"/>
    <n v="173075387"/>
    <n v="4735967"/>
    <n v="1176892"/>
    <n v="550382"/>
    <n v="165452832"/>
    <n v="736504"/>
    <n v="17829652"/>
    <n v="0"/>
    <n v="0"/>
    <n v="40047"/>
    <n v="0"/>
    <n v="9974614"/>
    <n v="0"/>
    <n v="0"/>
    <n v="1578415"/>
    <s v=""/>
    <s v=""/>
    <n v="0"/>
    <n v="0"/>
    <n v="32314185"/>
    <n v="0"/>
    <n v="30159232"/>
    <n v="203234619"/>
    <n v="7839973"/>
    <n v="0"/>
    <n v="3448087"/>
    <n v="21899051"/>
    <s v=""/>
    <n v="0"/>
    <n v="4730624"/>
    <n v="1225122"/>
    <s v=""/>
    <n v="28383365"/>
    <n v="803573385"/>
    <n v="524054866"/>
    <n v="0"/>
    <n v="5183474"/>
    <n v="0"/>
    <n v="32204639"/>
    <n v="0"/>
    <n v="7502518"/>
    <n v="320878990"/>
    <n v="0"/>
    <n v="0"/>
  </r>
  <r>
    <x v="17"/>
    <s v="4"/>
    <x v="229"/>
    <x v="222"/>
    <n v="274"/>
    <n v="830694505"/>
    <n v="14341662"/>
    <n v="13471085"/>
    <n v="51223522"/>
    <n v="27084171"/>
    <n v="0"/>
    <n v="0"/>
    <n v="0"/>
    <n v="1650961"/>
    <n v="0"/>
    <n v="0"/>
    <n v="11373483"/>
    <n v="13457722"/>
    <n v="913634701"/>
    <n v="104568526"/>
    <n v="10102849"/>
    <n v="114671375"/>
    <n v="11304616"/>
    <n v="11304616"/>
    <n v="60401068"/>
    <n v="29397063"/>
    <n v="6903994"/>
    <n v="96702125"/>
    <n v="3440140"/>
    <n v="160000"/>
    <n v="1298835"/>
    <n v="18086249"/>
    <n v="0"/>
    <n v="792797"/>
    <n v="1174248"/>
    <n v="21018179"/>
    <n v="36710000"/>
    <n v="2074895"/>
    <n v="38784895"/>
    <n v="1196115891"/>
    <n v="33267684"/>
    <n v="18277647"/>
    <n v="1243584"/>
    <n v="1116381462"/>
    <n v="2700768"/>
    <n v="71384561"/>
    <n v="0"/>
    <n v="0"/>
    <n v="8221192"/>
    <n v="0"/>
    <n v="11469447"/>
    <n v="0"/>
    <n v="0"/>
    <n v="2823747"/>
    <s v=""/>
    <s v=""/>
    <n v="520748"/>
    <n v="0"/>
    <n v="99737526"/>
    <n v="0"/>
    <n v="97120463"/>
    <n v="1293236354"/>
    <n v="86210592"/>
    <n v="0"/>
    <n v="9446454"/>
    <n v="148090319"/>
    <s v=""/>
    <n v="0"/>
    <n v="15733828"/>
    <n v="7869044"/>
    <s v=""/>
    <n v="226646893"/>
    <n v="3584945656"/>
    <n v="1954629088"/>
    <n v="0"/>
    <n v="41504570"/>
    <n v="0"/>
    <n v="79920229"/>
    <n v="0"/>
    <n v="23446110"/>
    <n v="1571336840"/>
    <n v="0"/>
    <n v="0"/>
  </r>
  <r>
    <x v="17"/>
    <s v="5"/>
    <x v="209"/>
    <x v="203"/>
    <n v="2294"/>
    <n v="7600599037"/>
    <n v="111123522"/>
    <n v="102587918"/>
    <n v="275719643"/>
    <n v="218080220"/>
    <n v="0"/>
    <n v="0"/>
    <n v="18386951"/>
    <n v="7523412"/>
    <n v="444866"/>
    <n v="0"/>
    <n v="86803820"/>
    <n v="100137429"/>
    <n v="8147524320"/>
    <n v="765734462"/>
    <n v="93110363"/>
    <n v="858844825"/>
    <n v="100588073"/>
    <n v="100588073"/>
    <n v="609296884"/>
    <n v="250100781"/>
    <n v="154200044"/>
    <n v="1013597709"/>
    <n v="71814101"/>
    <n v="8962729"/>
    <n v="14660595"/>
    <n v="219365358"/>
    <n v="0"/>
    <n v="9880903"/>
    <n v="10275371"/>
    <n v="294646509"/>
    <n v="249240000"/>
    <n v="12493216"/>
    <n v="261733216"/>
    <n v="10676934652"/>
    <n v="310649480"/>
    <n v="175384561"/>
    <n v="15667113"/>
    <n v="9877980024"/>
    <n v="25748414"/>
    <n v="1002903454"/>
    <n v="0"/>
    <n v="0"/>
    <n v="81656335"/>
    <n v="0"/>
    <n v="229546038"/>
    <n v="0"/>
    <n v="0"/>
    <n v="30526582"/>
    <s v=""/>
    <s v=""/>
    <n v="17833606"/>
    <n v="5656263"/>
    <n v="1412839935"/>
    <n v="0"/>
    <n v="1393870692"/>
    <n v="12070805344"/>
    <n v="892951287"/>
    <n v="0"/>
    <n v="145699361"/>
    <n v="1309715156"/>
    <s v=""/>
    <n v="0"/>
    <n v="127296062"/>
    <n v="106797957"/>
    <s v=""/>
    <n v="2192780961"/>
    <n v="35005228755"/>
    <n v="16877693816"/>
    <n v="0"/>
    <n v="440415233"/>
    <n v="42731688"/>
    <n v="469924815"/>
    <n v="39834430"/>
    <n v="230245642"/>
    <n v="14761742310"/>
    <n v="0"/>
    <n v="0"/>
  </r>
  <r>
    <x v="17"/>
    <s v="5"/>
    <x v="210"/>
    <x v="204"/>
    <n v="639"/>
    <n v="1455000098"/>
    <n v="31630332"/>
    <n v="22688697"/>
    <n v="165877740"/>
    <n v="66723102"/>
    <n v="0"/>
    <n v="0"/>
    <n v="3630612"/>
    <n v="865674"/>
    <n v="0"/>
    <n v="0"/>
    <n v="25457343"/>
    <n v="22056891"/>
    <n v="1698902021"/>
    <n v="239930026"/>
    <n v="23726399"/>
    <n v="263656425"/>
    <n v="27876078"/>
    <n v="27876078"/>
    <n v="162502752"/>
    <n v="27112501"/>
    <n v="21995959"/>
    <n v="211611212"/>
    <n v="18552273"/>
    <n v="1089644"/>
    <n v="1753294"/>
    <n v="66395947"/>
    <n v="0"/>
    <n v="1031828"/>
    <n v="2021649"/>
    <n v="84737681"/>
    <n v="125490000"/>
    <n v="9475074"/>
    <n v="134965074"/>
    <n v="2421748491"/>
    <n v="64045963"/>
    <n v="27911458"/>
    <n v="9098368"/>
    <n v="2239668724"/>
    <n v="8233139"/>
    <n v="325457999"/>
    <n v="0"/>
    <n v="0"/>
    <n v="11413004"/>
    <n v="0"/>
    <n v="14722077"/>
    <n v="0"/>
    <n v="0"/>
    <n v="30296877"/>
    <s v=""/>
    <s v=""/>
    <n v="2171"/>
    <n v="2750000"/>
    <n v="398427392"/>
    <n v="0"/>
    <n v="392875267"/>
    <n v="2814623758"/>
    <n v="140366254"/>
    <n v="0"/>
    <n v="40392984"/>
    <n v="296227353"/>
    <s v=""/>
    <n v="0"/>
    <n v="36076198"/>
    <n v="18144578"/>
    <s v=""/>
    <n v="439769363"/>
    <n v="10551167874"/>
    <n v="5052392878"/>
    <n v="0"/>
    <n v="71767886"/>
    <n v="0"/>
    <n v="207933600"/>
    <n v="29596611"/>
    <n v="71565573"/>
    <n v="4830486630"/>
    <n v="0"/>
    <n v="0"/>
  </r>
  <r>
    <x v="17"/>
    <s v="5"/>
    <x v="88"/>
    <x v="88"/>
    <n v="499"/>
    <n v="1509504950"/>
    <n v="35855157"/>
    <n v="16010128"/>
    <n v="46291769"/>
    <n v="35953932"/>
    <n v="0"/>
    <n v="0"/>
    <n v="4131551"/>
    <n v="1778181"/>
    <n v="4245515"/>
    <n v="0"/>
    <n v="29240165"/>
    <n v="15672668"/>
    <n v="1608858350"/>
    <n v="201887256"/>
    <n v="23027126"/>
    <n v="224914382"/>
    <n v="28701524"/>
    <n v="28701524"/>
    <n v="166956571"/>
    <n v="56490923"/>
    <n v="39778720"/>
    <n v="263226214"/>
    <n v="16040191"/>
    <n v="269744"/>
    <n v="1611174"/>
    <n v="38566599"/>
    <n v="0"/>
    <n v="869400"/>
    <n v="1072911"/>
    <n v="54545397"/>
    <n v="20800000"/>
    <n v="1902441"/>
    <n v="22702441"/>
    <n v="2202948308"/>
    <n v="62087460"/>
    <n v="28688710"/>
    <n v="6459884"/>
    <n v="2049153855"/>
    <n v="3981714"/>
    <n v="182387732"/>
    <n v="0"/>
    <n v="0"/>
    <n v="12272537"/>
    <n v="0"/>
    <n v="14776624"/>
    <n v="1470"/>
    <n v="0"/>
    <n v="12714344"/>
    <s v=""/>
    <s v=""/>
    <n v="683292"/>
    <n v="5809214"/>
    <n v="240316057"/>
    <n v="0"/>
    <n v="232626927"/>
    <n v="2435575235"/>
    <n v="174328980"/>
    <n v="0"/>
    <n v="24021343"/>
    <n v="271307978"/>
    <s v=""/>
    <n v="0"/>
    <n v="26813257"/>
    <n v="18560239"/>
    <s v=""/>
    <n v="436819299"/>
    <n v="6824078094"/>
    <n v="2895693662"/>
    <n v="0"/>
    <n v="81919075"/>
    <n v="0"/>
    <n v="113062748"/>
    <n v="13774648"/>
    <n v="32536601"/>
    <n v="2992958820"/>
    <n v="0"/>
    <n v="0"/>
  </r>
  <r>
    <x v="17"/>
    <s v="5"/>
    <x v="93"/>
    <x v="93"/>
    <n v="272"/>
    <n v="1176506269"/>
    <n v="15486999"/>
    <n v="4562339"/>
    <n v="10525000"/>
    <n v="2176572"/>
    <n v="0"/>
    <n v="0"/>
    <n v="815850"/>
    <n v="645608"/>
    <n v="0"/>
    <n v="0"/>
    <n v="10144653"/>
    <n v="4549058"/>
    <n v="1196024926"/>
    <n v="85821183"/>
    <n v="18601304"/>
    <n v="104422487"/>
    <n v="17989707"/>
    <n v="17989707"/>
    <n v="74879827"/>
    <n v="43825478"/>
    <n v="11208976"/>
    <n v="129914281"/>
    <n v="14685769"/>
    <n v="656668"/>
    <n v="953633"/>
    <n v="8196961"/>
    <n v="0"/>
    <n v="607090"/>
    <n v="883083"/>
    <n v="23002858"/>
    <n v="45200000"/>
    <n v="2725717"/>
    <n v="47925717"/>
    <n v="1519279976"/>
    <n v="47257599"/>
    <n v="26504400"/>
    <n v="2146400"/>
    <n v="1418719712"/>
    <n v="4990294"/>
    <n v="146969321"/>
    <n v="0"/>
    <n v="0"/>
    <n v="14994321"/>
    <n v="0"/>
    <n v="10500393"/>
    <n v="0"/>
    <n v="0"/>
    <n v="3306686"/>
    <s v=""/>
    <s v=""/>
    <n v="408811"/>
    <n v="3590608"/>
    <n v="187121288"/>
    <n v="0"/>
    <n v="184760434"/>
    <n v="1704040410"/>
    <n v="153144032"/>
    <n v="0"/>
    <n v="19746102"/>
    <n v="188120937"/>
    <s v=""/>
    <n v="0"/>
    <n v="14282956"/>
    <n v="9162433"/>
    <s v=""/>
    <n v="347888372"/>
    <n v="4052123003"/>
    <n v="1742972794"/>
    <n v="0"/>
    <n v="58392790"/>
    <n v="0"/>
    <n v="51031569"/>
    <n v="4789484"/>
    <n v="43209645"/>
    <n v="1282260560"/>
    <n v="0"/>
    <n v="0"/>
  </r>
  <r>
    <x v="17"/>
    <s v="5"/>
    <x v="220"/>
    <x v="213"/>
    <n v="57"/>
    <n v="85101651"/>
    <n v="861396"/>
    <n v="37500"/>
    <n v="22012933"/>
    <n v="17137410"/>
    <n v="0"/>
    <n v="0"/>
    <n v="337212"/>
    <n v="0"/>
    <n v="0"/>
    <n v="0"/>
    <n v="774004"/>
    <n v="37500"/>
    <n v="124676598"/>
    <n v="14588858"/>
    <n v="519768"/>
    <n v="15108626"/>
    <n v="2190255"/>
    <n v="2190255"/>
    <n v="7544228"/>
    <n v="4569197"/>
    <n v="22244"/>
    <n v="12135669"/>
    <n v="366550"/>
    <n v="356290"/>
    <n v="38698"/>
    <n v="1279156"/>
    <n v="0"/>
    <n v="38698"/>
    <n v="13050"/>
    <n v="1988946"/>
    <n v="9100000"/>
    <n v="600413"/>
    <n v="9700413"/>
    <n v="165800507"/>
    <n v="4294139"/>
    <n v="983252"/>
    <n v="1543525"/>
    <n v="158724192"/>
    <n v="679435"/>
    <n v="39542395"/>
    <n v="0"/>
    <n v="0"/>
    <n v="4415893"/>
    <n v="0"/>
    <n v="300000"/>
    <n v="289652"/>
    <n v="0"/>
    <n v="329800"/>
    <s v=""/>
    <s v=""/>
    <n v="449722"/>
    <n v="0"/>
    <n v="46402257"/>
    <n v="0"/>
    <n v="46006897"/>
    <n v="211807404"/>
    <n v="5768724"/>
    <n v="0"/>
    <n v="4517275"/>
    <n v="20873591"/>
    <s v=""/>
    <n v="0"/>
    <n v="5656434"/>
    <n v="1451570"/>
    <s v=""/>
    <n v="25049986"/>
    <n v="957500910"/>
    <n v="230901802"/>
    <n v="0"/>
    <n v="4784004"/>
    <n v="0"/>
    <n v="7107879"/>
    <n v="0"/>
    <n v="4634119"/>
    <n v="389031220"/>
    <n v="0"/>
    <n v="0"/>
  </r>
  <r>
    <x v="17"/>
    <s v="5"/>
    <x v="230"/>
    <x v="223"/>
    <n v="257"/>
    <n v="440497850"/>
    <n v="14940156"/>
    <n v="4065212"/>
    <n v="103819262"/>
    <n v="55469601"/>
    <n v="0"/>
    <n v="0"/>
    <n v="250000"/>
    <n v="1655453"/>
    <n v="11484"/>
    <n v="0"/>
    <n v="10604559"/>
    <n v="4012935"/>
    <n v="606091524"/>
    <n v="60229709"/>
    <n v="4039661"/>
    <n v="64269370"/>
    <n v="15666891"/>
    <n v="15666891"/>
    <n v="47207674"/>
    <n v="13561011"/>
    <n v="1576606"/>
    <n v="62345291"/>
    <n v="8610769"/>
    <n v="1396329"/>
    <n v="2249343"/>
    <n v="16416267"/>
    <n v="0"/>
    <n v="1112884"/>
    <n v="178604"/>
    <n v="27381220"/>
    <n v="44300000"/>
    <n v="2897872"/>
    <n v="47197872"/>
    <n v="822952168"/>
    <n v="21599336"/>
    <n v="8380822"/>
    <n v="1844248"/>
    <n v="772516082"/>
    <n v="2852688"/>
    <n v="115365129"/>
    <n v="0"/>
    <n v="0"/>
    <n v="8692493"/>
    <n v="0"/>
    <n v="107721"/>
    <n v="1173"/>
    <n v="0"/>
    <n v="38508760"/>
    <s v=""/>
    <s v=""/>
    <n v="4419677"/>
    <n v="0"/>
    <n v="180736411"/>
    <n v="0"/>
    <n v="169947641"/>
    <n v="992899809"/>
    <n v="34574419"/>
    <n v="0"/>
    <n v="17723607"/>
    <n v="102345222"/>
    <s v=""/>
    <n v="0"/>
    <n v="14785979"/>
    <n v="7529611"/>
    <s v=""/>
    <n v="139997774"/>
    <n v="4594881018"/>
    <n v="1148459854"/>
    <n v="0"/>
    <n v="28189999"/>
    <n v="0"/>
    <n v="30207613"/>
    <n v="10435000"/>
    <n v="24477632"/>
    <n v="2517713130"/>
    <n v="0"/>
    <n v="0"/>
  </r>
  <r>
    <x v="17"/>
    <s v="5"/>
    <x v="100"/>
    <x v="98"/>
    <n v="113"/>
    <n v="206135735"/>
    <n v="3079148"/>
    <n v="2561907"/>
    <n v="33398430"/>
    <n v="12228699"/>
    <n v="0"/>
    <n v="0"/>
    <n v="759756"/>
    <n v="324940"/>
    <n v="0"/>
    <n v="0"/>
    <n v="2577587"/>
    <n v="2561907"/>
    <n v="253349121"/>
    <n v="42905735"/>
    <n v="2646863"/>
    <n v="45552598"/>
    <n v="3050114"/>
    <n v="3050114"/>
    <n v="20769725"/>
    <n v="3115062"/>
    <n v="106082"/>
    <n v="23990869"/>
    <n v="1839985"/>
    <n v="0"/>
    <n v="849601"/>
    <n v="4665023"/>
    <n v="0"/>
    <n v="311913"/>
    <n v="378750"/>
    <n v="6663946"/>
    <n v="17050000"/>
    <n v="1420386"/>
    <n v="18470386"/>
    <n v="351077034"/>
    <n v="9513192"/>
    <n v="3173607"/>
    <n v="880340"/>
    <n v="331078349"/>
    <n v="1174348"/>
    <n v="61123235"/>
    <n v="0"/>
    <n v="0"/>
    <n v="2287071"/>
    <n v="0"/>
    <n v="3250598"/>
    <n v="0"/>
    <n v="0"/>
    <n v="2029000"/>
    <s v=""/>
    <s v=""/>
    <n v="0"/>
    <n v="0"/>
    <n v="71355052"/>
    <n v="0"/>
    <n v="69864252"/>
    <n v="420941286"/>
    <n v="10349453"/>
    <n v="0"/>
    <n v="7096884"/>
    <n v="43850292"/>
    <s v=""/>
    <n v="0"/>
    <n v="7939196"/>
    <n v="3032085"/>
    <s v=""/>
    <n v="52712056"/>
    <n v="1786439476"/>
    <n v="887029360"/>
    <n v="0"/>
    <n v="12922864"/>
    <n v="0"/>
    <n v="21706881"/>
    <n v="0"/>
    <n v="10852677"/>
    <n v="861160500"/>
    <n v="0"/>
    <n v="0"/>
  </r>
  <r>
    <x v="17"/>
    <s v="5"/>
    <x v="231"/>
    <x v="224"/>
    <n v="1185"/>
    <n v="4311026470"/>
    <n v="36443549"/>
    <n v="25553113"/>
    <n v="61350282"/>
    <n v="22318893"/>
    <n v="0"/>
    <n v="0"/>
    <n v="7776690"/>
    <n v="6759018"/>
    <n v="6200528"/>
    <n v="0"/>
    <n v="30691473"/>
    <n v="25227637"/>
    <n v="4421509433"/>
    <n v="503178761"/>
    <n v="39665260"/>
    <n v="542844021"/>
    <n v="73890871"/>
    <n v="73890871"/>
    <n v="543787219"/>
    <n v="157911264"/>
    <n v="97248089"/>
    <n v="798946572"/>
    <n v="27253278"/>
    <n v="4727638"/>
    <n v="3423394"/>
    <n v="79174360"/>
    <n v="0"/>
    <n v="1517097"/>
    <n v="824973"/>
    <n v="112236600"/>
    <n v="71930000"/>
    <n v="4867668"/>
    <n v="76797668"/>
    <n v="6026225165"/>
    <n v="175968795"/>
    <n v="92289857"/>
    <n v="11455834"/>
    <n v="5639126893"/>
    <n v="18406566"/>
    <n v="489214586"/>
    <n v="0"/>
    <n v="0"/>
    <n v="19669249"/>
    <n v="0"/>
    <n v="129738155"/>
    <n v="7000"/>
    <n v="390202"/>
    <n v="8950218"/>
    <s v=""/>
    <s v=""/>
    <n v="1628699"/>
    <n v="3989537"/>
    <n v="678040688"/>
    <n v="0"/>
    <n v="671994212"/>
    <n v="6698219377"/>
    <n v="540697465"/>
    <n v="0"/>
    <n v="70063658"/>
    <n v="747354730"/>
    <s v=""/>
    <n v="0"/>
    <n v="45877803"/>
    <n v="39457638"/>
    <s v=""/>
    <n v="1313702210"/>
    <n v="15396284185"/>
    <n v="7869346627"/>
    <n v="0"/>
    <n v="204301164"/>
    <n v="586042"/>
    <n v="319215544"/>
    <n v="119113356"/>
    <n v="154242423"/>
    <n v="5606302420"/>
    <n v="0"/>
    <n v="0"/>
  </r>
  <r>
    <x v="17"/>
    <s v="6"/>
    <x v="106"/>
    <x v="104"/>
    <n v="9494"/>
    <n v="32753520991"/>
    <n v="294437068"/>
    <n v="410974468"/>
    <n v="646450581"/>
    <n v="204582426"/>
    <n v="0"/>
    <n v="0"/>
    <n v="156188843"/>
    <n v="34222288"/>
    <n v="17976235"/>
    <n v="0"/>
    <n v="211095670"/>
    <n v="400324080"/>
    <n v="33906933150"/>
    <n v="3387868476"/>
    <n v="568350153"/>
    <n v="3956218629"/>
    <n v="1134998470"/>
    <n v="1134998470"/>
    <n v="3100861946"/>
    <n v="1135676966"/>
    <n v="653640160"/>
    <n v="4890179072"/>
    <n v="319568007"/>
    <n v="48205498"/>
    <n v="73625551"/>
    <n v="887629676"/>
    <n v="0"/>
    <n v="44431964"/>
    <n v="19978090"/>
    <n v="1264618678"/>
    <n v="753640000"/>
    <n v="52424813"/>
    <n v="806064813"/>
    <n v="45959012812"/>
    <n v="1353699754"/>
    <n v="728471653"/>
    <n v="121969872"/>
    <n v="42416419199"/>
    <n v="106204219"/>
    <n v="3017057542"/>
    <n v="0"/>
    <n v="0"/>
    <n v="288093157"/>
    <n v="0"/>
    <n v="1843041742"/>
    <n v="7959883"/>
    <n v="829218"/>
    <n v="139771227"/>
    <s v=""/>
    <s v=""/>
    <n v="105340408"/>
    <n v="61492588"/>
    <n v="5659103857"/>
    <n v="0"/>
    <n v="5569789984"/>
    <n v="51528802796"/>
    <n v="4038092132"/>
    <n v="0"/>
    <n v="586391165"/>
    <n v="5616737365"/>
    <s v=""/>
    <n v="0"/>
    <n v="604308024"/>
    <n v="700455483"/>
    <s v=""/>
    <n v="9282348605"/>
    <n v="165788464793"/>
    <n v="86059983050"/>
    <n v="0"/>
    <n v="2726987081"/>
    <n v="195228599"/>
    <n v="2333245010"/>
    <n v="512808321"/>
    <n v="923952729"/>
    <n v="68557220310"/>
    <n v="0"/>
    <n v="0"/>
  </r>
  <r>
    <x v="17"/>
    <s v="6"/>
    <x v="107"/>
    <x v="105"/>
    <n v="1630"/>
    <n v="5426825932"/>
    <n v="61007137"/>
    <n v="42649736"/>
    <n v="159030230"/>
    <n v="78607917"/>
    <n v="0"/>
    <n v="0"/>
    <n v="10706763"/>
    <n v="7302464"/>
    <n v="8202226"/>
    <n v="0"/>
    <n v="46718637"/>
    <n v="41117067"/>
    <n v="5706496701"/>
    <n v="545534811"/>
    <n v="59313788"/>
    <n v="604848599"/>
    <n v="140215356"/>
    <n v="140215356"/>
    <n v="560633916"/>
    <n v="189866958"/>
    <n v="103623675"/>
    <n v="854124549"/>
    <n v="55102416"/>
    <n v="910647"/>
    <n v="9069248"/>
    <n v="81974149"/>
    <n v="0"/>
    <n v="5461484"/>
    <n v="4085782"/>
    <n v="137509194"/>
    <n v="91100000"/>
    <n v="5517348"/>
    <n v="96617348"/>
    <n v="7539811747"/>
    <n v="221862526"/>
    <n v="98472779"/>
    <n v="17961929"/>
    <n v="7077197628"/>
    <n v="21662690"/>
    <n v="709205391"/>
    <n v="0"/>
    <n v="0"/>
    <n v="71266165"/>
    <n v="0"/>
    <n v="100217073"/>
    <n v="563995"/>
    <n v="4255"/>
    <n v="30582800"/>
    <s v=""/>
    <s v=""/>
    <n v="3486162"/>
    <n v="9848098"/>
    <n v="962840893"/>
    <n v="0"/>
    <n v="946836629"/>
    <n v="8486648376"/>
    <n v="599923420"/>
    <n v="0"/>
    <n v="100563944"/>
    <n v="937466505"/>
    <s v=""/>
    <n v="0"/>
    <n v="79925011"/>
    <n v="57168893"/>
    <s v=""/>
    <n v="1556604255"/>
    <n v="23237391554"/>
    <n v="8759927652"/>
    <n v="0"/>
    <n v="255657875"/>
    <n v="1207116"/>
    <n v="330637050"/>
    <n v="12536655"/>
    <n v="202499774"/>
    <n v="9949738560"/>
    <n v="0"/>
    <n v="0"/>
  </r>
  <r>
    <x v="17"/>
    <s v="6"/>
    <x v="211"/>
    <x v="205"/>
    <n v="1022"/>
    <n v="3490461178"/>
    <n v="27944937"/>
    <n v="34962002"/>
    <n v="107926635"/>
    <n v="46372903"/>
    <n v="0"/>
    <n v="0"/>
    <n v="5989679"/>
    <n v="1899332"/>
    <n v="655141"/>
    <n v="0"/>
    <n v="23501854"/>
    <n v="34880939"/>
    <n v="3657829014"/>
    <n v="323029505"/>
    <n v="57202378"/>
    <n v="380231883"/>
    <n v="44575883"/>
    <n v="44575883"/>
    <n v="329598792"/>
    <n v="87156680"/>
    <n v="63783251"/>
    <n v="480538723"/>
    <n v="39781843"/>
    <n v="2987573"/>
    <n v="5383189"/>
    <n v="91770003"/>
    <n v="0"/>
    <n v="3713817"/>
    <n v="2832073"/>
    <n v="133376718"/>
    <n v="104980000"/>
    <n v="5362329"/>
    <n v="110342329"/>
    <n v="4806894550"/>
    <n v="143637729"/>
    <n v="65579295"/>
    <n v="10285188"/>
    <n v="4448050004"/>
    <n v="11136007"/>
    <n v="260242661"/>
    <n v="0"/>
    <n v="0"/>
    <n v="12978022"/>
    <n v="0"/>
    <n v="56295975"/>
    <n v="15344"/>
    <n v="28"/>
    <n v="7311549"/>
    <s v=""/>
    <s v=""/>
    <n v="1319278"/>
    <n v="0"/>
    <n v="353992021"/>
    <n v="0"/>
    <n v="349298864"/>
    <n v="5156193414"/>
    <n v="387030622"/>
    <n v="0"/>
    <n v="34380029"/>
    <n v="589335164"/>
    <s v=""/>
    <n v="0"/>
    <n v="64002439"/>
    <n v="53262658"/>
    <s v=""/>
    <n v="920401854"/>
    <n v="13311017987"/>
    <n v="8295181101"/>
    <n v="0"/>
    <n v="221020364"/>
    <n v="465190"/>
    <n v="255496729"/>
    <n v="22552347"/>
    <n v="99801483"/>
    <n v="5093177460"/>
    <n v="0"/>
    <n v="0"/>
  </r>
  <r>
    <x v="17"/>
    <s v="6"/>
    <x v="114"/>
    <x v="112"/>
    <n v="102"/>
    <n v="259661597"/>
    <n v="4510791"/>
    <n v="4410344"/>
    <n v="20048541"/>
    <n v="2562267"/>
    <n v="0"/>
    <n v="0"/>
    <n v="779448"/>
    <n v="312501"/>
    <n v="0"/>
    <n v="0"/>
    <n v="2784026"/>
    <n v="4375662"/>
    <n v="285125801"/>
    <n v="41698381"/>
    <n v="9069356"/>
    <n v="50767737"/>
    <n v="16580366"/>
    <n v="16580366"/>
    <n v="42575775"/>
    <n v="7538202"/>
    <n v="1180114"/>
    <n v="51294091"/>
    <n v="4135666"/>
    <n v="75183"/>
    <n v="1177406"/>
    <n v="4622370"/>
    <n v="0"/>
    <n v="953971"/>
    <n v="1052526"/>
    <n v="8004128"/>
    <n v="0"/>
    <n v="0"/>
    <n v="0"/>
    <n v="411772123"/>
    <n v="11592487"/>
    <n v="3833849"/>
    <n v="1132644"/>
    <n v="382654061"/>
    <n v="359665"/>
    <n v="14100826"/>
    <n v="0"/>
    <n v="0"/>
    <n v="120005"/>
    <n v="0"/>
    <n v="15500000"/>
    <n v="0"/>
    <n v="0"/>
    <n v="3072753"/>
    <s v=""/>
    <s v=""/>
    <n v="0"/>
    <n v="0"/>
    <n v="35566989"/>
    <n v="0"/>
    <n v="33153249"/>
    <n v="444925372"/>
    <n v="28599556"/>
    <n v="0"/>
    <n v="4137888"/>
    <n v="49597785"/>
    <s v=""/>
    <n v="0"/>
    <n v="5978145"/>
    <n v="5122146"/>
    <s v=""/>
    <n v="73666938"/>
    <n v="1129076233"/>
    <n v="1161192242"/>
    <n v="0"/>
    <n v="17175621"/>
    <n v="0"/>
    <n v="50024762"/>
    <n v="0"/>
    <n v="3108713"/>
    <n v="380541280"/>
    <n v="0"/>
    <n v="0"/>
  </r>
  <r>
    <x v="17"/>
    <s v="6"/>
    <x v="118"/>
    <x v="116"/>
    <n v="521"/>
    <n v="1539387023"/>
    <n v="21284868"/>
    <n v="21202641"/>
    <n v="174967081"/>
    <n v="42742794"/>
    <n v="0"/>
    <n v="0"/>
    <n v="7839748"/>
    <n v="1320053"/>
    <n v="1810392"/>
    <n v="0"/>
    <n v="14408589"/>
    <n v="20042933"/>
    <n v="1776103078"/>
    <n v="132415901"/>
    <n v="28717108"/>
    <n v="161133009"/>
    <n v="47880979"/>
    <n v="47880979"/>
    <n v="105177417"/>
    <n v="38061181"/>
    <n v="27461757"/>
    <n v="170700355"/>
    <n v="23053012"/>
    <n v="177453"/>
    <n v="4634109"/>
    <n v="27573175"/>
    <n v="0"/>
    <n v="3022112"/>
    <n v="591287"/>
    <n v="51824350"/>
    <n v="80690000"/>
    <n v="4512213"/>
    <n v="85202213"/>
    <n v="2292843984"/>
    <n v="70526552"/>
    <n v="27676268"/>
    <n v="4396195"/>
    <n v="2137257689"/>
    <n v="6446468"/>
    <n v="183987159"/>
    <n v="0"/>
    <n v="0"/>
    <n v="16628761"/>
    <n v="0"/>
    <n v="59483171"/>
    <n v="0"/>
    <n v="0"/>
    <n v="15228525"/>
    <s v=""/>
    <s v=""/>
    <n v="831520"/>
    <n v="2163823"/>
    <n v="293315555"/>
    <n v="0"/>
    <n v="284769427"/>
    <n v="2577613411"/>
    <n v="178463072"/>
    <n v="0"/>
    <n v="30272499"/>
    <n v="283244014"/>
    <s v=""/>
    <n v="0"/>
    <n v="41480331"/>
    <n v="28906454"/>
    <s v=""/>
    <n v="435599446"/>
    <n v="9988898822"/>
    <n v="7229911444"/>
    <n v="0"/>
    <n v="157991779"/>
    <n v="582456"/>
    <n v="142142245"/>
    <n v="132439"/>
    <n v="55880043"/>
    <n v="3682616990"/>
    <n v="0"/>
    <n v="0"/>
  </r>
  <r>
    <x v="17"/>
    <s v="6"/>
    <x v="218"/>
    <x v="212"/>
    <n v="240"/>
    <n v="564408789"/>
    <n v="5917574"/>
    <n v="9457498"/>
    <n v="69520766"/>
    <n v="32446560"/>
    <n v="0"/>
    <n v="0"/>
    <n v="5446914"/>
    <n v="1163048"/>
    <n v="0"/>
    <n v="0"/>
    <n v="4914076"/>
    <n v="9457498"/>
    <n v="673989575"/>
    <n v="74949469"/>
    <n v="14993466"/>
    <n v="89942935"/>
    <n v="28319337"/>
    <n v="28319337"/>
    <n v="52764848"/>
    <n v="25038715"/>
    <n v="5293439"/>
    <n v="83097002"/>
    <n v="10191828"/>
    <n v="29400"/>
    <n v="723322"/>
    <n v="17799359"/>
    <n v="0"/>
    <n v="429918"/>
    <n v="1602962"/>
    <n v="26711029"/>
    <n v="33000000"/>
    <n v="1405628"/>
    <n v="34405628"/>
    <n v="936465506"/>
    <n v="26016269"/>
    <n v="11133538"/>
    <n v="2458642"/>
    <n v="866522874"/>
    <n v="3070546"/>
    <n v="92338353"/>
    <n v="0"/>
    <n v="0"/>
    <n v="3135632"/>
    <n v="0"/>
    <n v="53248679"/>
    <n v="0"/>
    <n v="0"/>
    <n v="1287657"/>
    <s v=""/>
    <s v=""/>
    <n v="5000"/>
    <n v="4000000"/>
    <n v="157514581"/>
    <n v="0"/>
    <n v="157085867"/>
    <n v="1093551373"/>
    <n v="62420293"/>
    <n v="0"/>
    <n v="16655562"/>
    <n v="114747728"/>
    <s v=""/>
    <n v="0"/>
    <n v="15496576"/>
    <n v="11658833"/>
    <s v=""/>
    <n v="172527318"/>
    <n v="5052499548"/>
    <n v="3294759402"/>
    <n v="0"/>
    <n v="52768537"/>
    <n v="0"/>
    <n v="178321217"/>
    <n v="4329000"/>
    <n v="20302947"/>
    <n v="1948658030"/>
    <n v="0"/>
    <n v="0"/>
  </r>
  <r>
    <x v="17"/>
    <s v="6"/>
    <x v="119"/>
    <x v="117"/>
    <n v="223"/>
    <n v="712644980"/>
    <n v="5164363"/>
    <n v="9381575"/>
    <n v="36055953"/>
    <n v="11309843"/>
    <n v="0"/>
    <n v="0"/>
    <n v="5138767"/>
    <n v="3990770"/>
    <n v="0"/>
    <n v="0"/>
    <n v="3686615"/>
    <n v="8321513"/>
    <n v="771678123"/>
    <n v="50957579"/>
    <n v="8315481"/>
    <n v="59273060"/>
    <n v="26825199"/>
    <n v="26825199"/>
    <n v="37747470"/>
    <n v="27638079"/>
    <n v="26182355"/>
    <n v="91567904"/>
    <n v="5996080"/>
    <n v="195523"/>
    <n v="1294687"/>
    <n v="9849881"/>
    <n v="0"/>
    <n v="864203"/>
    <n v="39910"/>
    <n v="16432058"/>
    <n v="22800000"/>
    <n v="1312322"/>
    <n v="24112322"/>
    <n v="989888666"/>
    <n v="31415165"/>
    <n v="11081857"/>
    <n v="1865058"/>
    <n v="929226282"/>
    <n v="1504851"/>
    <n v="53507052"/>
    <n v="0"/>
    <n v="0"/>
    <n v="7245631"/>
    <n v="0"/>
    <n v="25210487"/>
    <n v="0"/>
    <n v="64111"/>
    <n v="1230000"/>
    <s v=""/>
    <s v=""/>
    <n v="288212"/>
    <n v="4200000"/>
    <n v="94638733"/>
    <n v="0"/>
    <n v="93250344"/>
    <n v="1083139010"/>
    <n v="81502447"/>
    <n v="0"/>
    <n v="9798727"/>
    <n v="123153570"/>
    <s v=""/>
    <n v="0"/>
    <n v="13988100"/>
    <n v="12531291"/>
    <s v=""/>
    <n v="197212141"/>
    <n v="3852605612"/>
    <n v="2285895597"/>
    <n v="0"/>
    <n v="63450278"/>
    <n v="0"/>
    <n v="96583528"/>
    <n v="11617969"/>
    <n v="11350367"/>
    <n v="1726875410"/>
    <n v="0"/>
    <n v="0"/>
  </r>
  <r>
    <x v="17"/>
    <s v="6"/>
    <x v="120"/>
    <x v="118"/>
    <n v="167"/>
    <n v="673558534"/>
    <n v="8295190"/>
    <n v="2576167"/>
    <n v="46462517"/>
    <n v="22346317"/>
    <n v="0"/>
    <n v="0"/>
    <n v="2177591"/>
    <n v="433493"/>
    <n v="0"/>
    <n v="0"/>
    <n v="6782759"/>
    <n v="2575754"/>
    <n v="746491296"/>
    <n v="45121385"/>
    <n v="7469950"/>
    <n v="52591335"/>
    <n v="18703272"/>
    <n v="18703272"/>
    <n v="62420705"/>
    <n v="17965506"/>
    <n v="11297793"/>
    <n v="91684004"/>
    <n v="5285170"/>
    <n v="0"/>
    <n v="695930"/>
    <n v="10207370"/>
    <n v="0"/>
    <n v="503436"/>
    <n v="1063742"/>
    <n v="14621292"/>
    <n v="6200000"/>
    <n v="623882"/>
    <n v="6823882"/>
    <n v="930915081"/>
    <n v="29356656"/>
    <n v="15369568"/>
    <n v="2090947"/>
    <n v="868511537"/>
    <n v="2511651"/>
    <n v="129328816"/>
    <n v="0"/>
    <n v="0"/>
    <n v="18031725"/>
    <n v="0"/>
    <n v="38002406"/>
    <n v="18210"/>
    <n v="0"/>
    <n v="1700962"/>
    <s v=""/>
    <s v=""/>
    <n v="370775"/>
    <n v="0"/>
    <n v="191821842"/>
    <n v="0"/>
    <n v="189964545"/>
    <n v="1120879626"/>
    <n v="91211121"/>
    <n v="0"/>
    <n v="20429993"/>
    <n v="115060652"/>
    <s v=""/>
    <n v="0"/>
    <n v="9750758"/>
    <n v="5406755"/>
    <s v=""/>
    <n v="218503323"/>
    <n v="3586540152"/>
    <n v="1481120319"/>
    <n v="0"/>
    <n v="31284094"/>
    <n v="0"/>
    <n v="51906766"/>
    <n v="0"/>
    <n v="20780245"/>
    <n v="1333584410"/>
    <n v="0"/>
    <n v="0"/>
  </r>
  <r>
    <x v="17"/>
    <s v="6"/>
    <x v="124"/>
    <x v="122"/>
    <n v="238"/>
    <n v="652892992"/>
    <n v="16973102"/>
    <n v="11102595"/>
    <n v="44389639"/>
    <n v="24196507"/>
    <n v="0"/>
    <n v="0"/>
    <n v="1103332"/>
    <n v="3800376"/>
    <n v="0"/>
    <n v="0"/>
    <n v="9788147"/>
    <n v="10567406"/>
    <n v="734102990"/>
    <n v="62460748"/>
    <n v="6174478"/>
    <n v="68635226"/>
    <n v="25374360"/>
    <n v="25374360"/>
    <n v="34271700"/>
    <n v="11063971"/>
    <n v="1208604"/>
    <n v="46544275"/>
    <n v="12325002"/>
    <n v="49293"/>
    <n v="880061"/>
    <n v="17092921"/>
    <n v="0"/>
    <n v="111372"/>
    <n v="651704"/>
    <n v="29584201"/>
    <n v="67400000"/>
    <n v="3279408"/>
    <n v="70679408"/>
    <n v="974920460"/>
    <n v="28647072"/>
    <n v="9834265"/>
    <n v="1085795"/>
    <n v="913171724"/>
    <n v="1724716"/>
    <n v="68106656"/>
    <n v="0"/>
    <n v="0"/>
    <n v="2089217"/>
    <n v="0"/>
    <n v="16021394"/>
    <n v="0"/>
    <n v="71718"/>
    <n v="15929566"/>
    <s v=""/>
    <s v=""/>
    <n v="1387341"/>
    <n v="0"/>
    <n v="109410048"/>
    <n v="0"/>
    <n v="105330608"/>
    <n v="1080251068"/>
    <n v="76017025"/>
    <n v="0"/>
    <n v="11012195"/>
    <n v="121125018"/>
    <s v=""/>
    <n v="0"/>
    <n v="6843276"/>
    <n v="3613313"/>
    <s v=""/>
    <n v="203304049"/>
    <n v="2878361718"/>
    <n v="825433445"/>
    <n v="0"/>
    <n v="21308924"/>
    <n v="0"/>
    <n v="39474575"/>
    <n v="23207759"/>
    <n v="14420802"/>
    <n v="1619464930"/>
    <n v="0"/>
    <n v="0"/>
  </r>
  <r>
    <x v="17"/>
    <s v="6"/>
    <x v="128"/>
    <x v="126"/>
    <n v="39"/>
    <n v="65873764"/>
    <n v="1905239"/>
    <n v="0"/>
    <n v="10641005"/>
    <n v="3209979"/>
    <n v="0"/>
    <n v="0"/>
    <n v="0"/>
    <n v="406118"/>
    <n v="0"/>
    <n v="0"/>
    <n v="1392409"/>
    <n v="0"/>
    <n v="80643696"/>
    <n v="16387685"/>
    <n v="297507"/>
    <n v="16685192"/>
    <n v="1074651"/>
    <n v="1074651"/>
    <n v="13053025"/>
    <n v="469885"/>
    <n v="1920452"/>
    <n v="15443362"/>
    <n v="1092784"/>
    <n v="0"/>
    <n v="0"/>
    <n v="1340250"/>
    <n v="0"/>
    <n v="0"/>
    <n v="67760"/>
    <n v="2365274"/>
    <n v="0"/>
    <n v="0"/>
    <n v="0"/>
    <n v="116212175"/>
    <n v="2927578"/>
    <n v="737663"/>
    <n v="219636"/>
    <n v="110909177"/>
    <n v="0"/>
    <n v="26126678"/>
    <n v="0"/>
    <n v="0"/>
    <n v="86409"/>
    <n v="0"/>
    <n v="7277218"/>
    <n v="0"/>
    <n v="0"/>
    <n v="418628"/>
    <s v=""/>
    <s v=""/>
    <n v="1311221"/>
    <n v="86176"/>
    <n v="35876921"/>
    <n v="0"/>
    <n v="35306330"/>
    <n v="151518505"/>
    <n v="2276361"/>
    <n v="0"/>
    <n v="3791174"/>
    <n v="14223606"/>
    <s v=""/>
    <n v="0"/>
    <n v="480878"/>
    <n v="587730"/>
    <s v=""/>
    <n v="20041733"/>
    <n v="615163395"/>
    <n v="126219064"/>
    <n v="0"/>
    <n v="2012608"/>
    <n v="0"/>
    <n v="4304083"/>
    <n v="0"/>
    <n v="0"/>
    <n v="333484280"/>
    <n v="0"/>
    <n v="0"/>
  </r>
  <r>
    <x v="17"/>
    <s v="6"/>
    <x v="221"/>
    <x v="214"/>
    <n v="537"/>
    <n v="1136316941"/>
    <n v="32294901"/>
    <n v="10680418"/>
    <n v="174034567"/>
    <n v="66429421"/>
    <n v="0"/>
    <n v="0"/>
    <n v="600000"/>
    <n v="2861869"/>
    <n v="0"/>
    <n v="0"/>
    <n v="23448512"/>
    <n v="10678524"/>
    <n v="1389091081"/>
    <n v="212148941"/>
    <n v="12196913"/>
    <n v="224345854"/>
    <n v="45461587"/>
    <n v="45461587"/>
    <n v="117195054"/>
    <n v="20150921"/>
    <n v="18293303"/>
    <n v="155639278"/>
    <n v="13895967"/>
    <n v="100482"/>
    <n v="1930388"/>
    <n v="36882537"/>
    <n v="0"/>
    <n v="1503598"/>
    <n v="1329081"/>
    <n v="49976695"/>
    <n v="43400000"/>
    <n v="2029745"/>
    <n v="45429745"/>
    <n v="1909944240"/>
    <n v="52797296"/>
    <n v="19117604"/>
    <n v="5128887"/>
    <n v="1788949890"/>
    <n v="3962655"/>
    <n v="199401845"/>
    <n v="0"/>
    <n v="0"/>
    <n v="11272489"/>
    <n v="0"/>
    <n v="8189866"/>
    <n v="0"/>
    <n v="3042"/>
    <n v="36532177"/>
    <s v=""/>
    <s v=""/>
    <n v="4420399"/>
    <n v="0"/>
    <n v="278133461"/>
    <n v="0"/>
    <n v="263782473"/>
    <n v="2173726713"/>
    <n v="88904767"/>
    <n v="0"/>
    <n v="26969831"/>
    <n v="236891439"/>
    <s v=""/>
    <n v="0"/>
    <n v="28873392"/>
    <n v="15128374"/>
    <s v=""/>
    <n v="320617071"/>
    <n v="7763008502"/>
    <n v="3238483912"/>
    <n v="0"/>
    <n v="60004032"/>
    <n v="0"/>
    <n v="88591785"/>
    <n v="3403470"/>
    <n v="39577673"/>
    <n v="4110739830"/>
    <n v="0"/>
    <n v="0"/>
  </r>
  <r>
    <x v="17"/>
    <s v="6"/>
    <x v="133"/>
    <x v="131"/>
    <n v="68"/>
    <n v="142682968"/>
    <n v="4593823"/>
    <n v="1698949"/>
    <n v="27442732"/>
    <n v="7528127"/>
    <n v="0"/>
    <n v="0"/>
    <n v="544797"/>
    <n v="42994"/>
    <n v="0"/>
    <n v="0"/>
    <n v="3140717"/>
    <n v="1562533"/>
    <n v="179831140"/>
    <n v="12682160"/>
    <n v="2249594"/>
    <n v="14931754"/>
    <n v="5866670"/>
    <n v="5866670"/>
    <n v="9025475"/>
    <n v="2111109"/>
    <n v="335"/>
    <n v="11136919"/>
    <n v="3806133"/>
    <n v="0"/>
    <n v="366832"/>
    <n v="5654347"/>
    <n v="0"/>
    <n v="12600"/>
    <n v="925375"/>
    <n v="8889337"/>
    <n v="10400000"/>
    <n v="419846"/>
    <n v="10819846"/>
    <n v="231475666"/>
    <n v="6830980"/>
    <n v="2628722"/>
    <n v="244088"/>
    <n v="214112023"/>
    <n v="349615"/>
    <n v="31765090"/>
    <n v="0"/>
    <n v="0"/>
    <n v="2055858"/>
    <n v="0"/>
    <n v="59915"/>
    <n v="0"/>
    <n v="0"/>
    <n v="7092482"/>
    <s v=""/>
    <s v=""/>
    <n v="3606"/>
    <n v="0"/>
    <n v="43533022"/>
    <n v="0"/>
    <n v="41326566"/>
    <n v="272802232"/>
    <n v="13069140"/>
    <n v="0"/>
    <n v="4052988"/>
    <n v="27802831"/>
    <s v=""/>
    <n v="0"/>
    <n v="3847990"/>
    <n v="288477"/>
    <s v=""/>
    <n v="42350092"/>
    <n v="894362494"/>
    <n v="205571979"/>
    <n v="0"/>
    <n v="2655067"/>
    <n v="0"/>
    <n v="8034911"/>
    <n v="0"/>
    <n v="3689690"/>
    <n v="391617610"/>
    <n v="0"/>
    <n v="0"/>
  </r>
  <r>
    <x v="17"/>
    <s v="6"/>
    <x v="232"/>
    <x v="225"/>
    <n v="278"/>
    <n v="950804846"/>
    <n v="11441186"/>
    <n v="4463733"/>
    <n v="37667786"/>
    <n v="10824060"/>
    <n v="0"/>
    <n v="0"/>
    <n v="1473768"/>
    <n v="468879"/>
    <n v="0"/>
    <n v="0"/>
    <n v="8734313"/>
    <n v="4463433"/>
    <n v="1003946512"/>
    <n v="83193652"/>
    <n v="18159688"/>
    <n v="101353340"/>
    <n v="30465180"/>
    <n v="30465180"/>
    <n v="73216486"/>
    <n v="22995531"/>
    <n v="8440542"/>
    <n v="104652559"/>
    <n v="9622012"/>
    <n v="0"/>
    <n v="276482"/>
    <n v="5011750"/>
    <n v="0"/>
    <n v="124583"/>
    <n v="692164"/>
    <n v="14093497"/>
    <n v="32500000"/>
    <n v="1539375"/>
    <n v="34039375"/>
    <n v="1288550463"/>
    <n v="40054882"/>
    <n v="13822665"/>
    <n v="1425741"/>
    <n v="1211501478"/>
    <n v="2816679"/>
    <n v="96052103"/>
    <n v="0"/>
    <n v="0"/>
    <n v="11254308"/>
    <n v="0"/>
    <n v="7806702"/>
    <n v="0"/>
    <n v="265170"/>
    <n v="10317890"/>
    <s v=""/>
    <s v=""/>
    <n v="90140734"/>
    <n v="0"/>
    <n v="221620229"/>
    <n v="0"/>
    <n v="218653586"/>
    <n v="1507204049"/>
    <n v="112301513"/>
    <n v="0"/>
    <n v="22175909"/>
    <n v="160698053"/>
    <s v=""/>
    <n v="0"/>
    <n v="19315735"/>
    <n v="8995461"/>
    <s v=""/>
    <n v="274090075"/>
    <n v="3292648630"/>
    <n v="1521024311"/>
    <n v="0"/>
    <n v="46875861"/>
    <n v="0"/>
    <n v="55090697"/>
    <n v="5948886"/>
    <n v="22894171"/>
    <n v="1234178030"/>
    <n v="0"/>
    <n v="0"/>
  </r>
  <r>
    <x v="17"/>
    <s v="7"/>
    <x v="136"/>
    <x v="134"/>
    <n v="433"/>
    <n v="1410947915"/>
    <n v="25545884"/>
    <n v="11427547"/>
    <n v="36107552"/>
    <n v="14842437"/>
    <n v="0"/>
    <n v="0"/>
    <n v="566986"/>
    <n v="1102574"/>
    <n v="1576007"/>
    <n v="17125487"/>
    <n v="21036219"/>
    <n v="10772196"/>
    <n v="1487433974"/>
    <n v="139703876"/>
    <n v="17498831"/>
    <n v="157202707"/>
    <n v="31958932"/>
    <n v="31958932"/>
    <n v="133566203"/>
    <n v="42635487"/>
    <n v="9304315"/>
    <n v="185506005"/>
    <n v="18760253"/>
    <n v="477863"/>
    <n v="2213695"/>
    <n v="31440684"/>
    <n v="0"/>
    <n v="1391669"/>
    <n v="2497802"/>
    <n v="49003024"/>
    <n v="141100000"/>
    <n v="11731072"/>
    <n v="152831072"/>
    <n v="2063935714"/>
    <n v="59759000"/>
    <n v="30491283"/>
    <n v="1818264"/>
    <n v="1907620429"/>
    <n v="2477885"/>
    <n v="159362436"/>
    <n v="0"/>
    <n v="0"/>
    <n v="2090544"/>
    <n v="0"/>
    <n v="31433351"/>
    <n v="0"/>
    <n v="0"/>
    <n v="1387254"/>
    <s v=""/>
    <s v=""/>
    <n v="27535035"/>
    <n v="205693"/>
    <n v="225734698"/>
    <n v="0"/>
    <n v="224492198"/>
    <n v="2288427912"/>
    <n v="181540822"/>
    <n v="0"/>
    <n v="23864015"/>
    <n v="253090525"/>
    <s v=""/>
    <n v="0"/>
    <n v="17617740"/>
    <n v="13719337"/>
    <s v=""/>
    <n v="437963360"/>
    <n v="5287180194"/>
    <n v="1974203728"/>
    <n v="0"/>
    <n v="63590017"/>
    <n v="0"/>
    <n v="62304597"/>
    <n v="35454416"/>
    <n v="25630360"/>
    <n v="2357042990"/>
    <n v="0"/>
    <n v="0"/>
  </r>
  <r>
    <x v="17"/>
    <s v="7"/>
    <x v="212"/>
    <x v="206"/>
    <n v="2599"/>
    <n v="11552150224"/>
    <n v="100754703"/>
    <n v="51241647"/>
    <n v="121448688"/>
    <n v="48951319"/>
    <n v="0"/>
    <n v="0"/>
    <n v="24740517"/>
    <n v="29424260"/>
    <n v="0"/>
    <n v="0"/>
    <n v="76371941"/>
    <n v="48733071"/>
    <n v="11803606346"/>
    <n v="613119896"/>
    <n v="99209791"/>
    <n v="712329687"/>
    <n v="136735555"/>
    <n v="136735555"/>
    <n v="612740279"/>
    <n v="368187985"/>
    <n v="204645003"/>
    <n v="1185573267"/>
    <n v="133205032"/>
    <n v="8617318"/>
    <n v="13114182"/>
    <n v="154579401"/>
    <n v="0"/>
    <n v="7574782"/>
    <n v="1803258"/>
    <n v="300137893"/>
    <n v="435459063"/>
    <n v="29707992"/>
    <n v="465167055"/>
    <n v="14603549803"/>
    <n v="467579301"/>
    <n v="270113525"/>
    <n v="16440315"/>
    <n v="13612067785"/>
    <n v="25149465"/>
    <n v="904950080"/>
    <n v="0"/>
    <n v="0"/>
    <n v="15189458"/>
    <n v="0"/>
    <n v="99864859"/>
    <n v="100274"/>
    <n v="14629"/>
    <n v="44807483"/>
    <s v=""/>
    <s v=""/>
    <n v="117805507"/>
    <n v="13659767"/>
    <n v="1247617172"/>
    <n v="0"/>
    <n v="1221541522"/>
    <n v="15825091325"/>
    <n v="1607161289"/>
    <n v="0"/>
    <n v="132430631"/>
    <n v="1805499340"/>
    <s v=""/>
    <n v="0"/>
    <n v="124599747"/>
    <n v="118751052"/>
    <s v=""/>
    <n v="3373067461"/>
    <n v="37156134922"/>
    <n v="19258231520"/>
    <n v="0"/>
    <n v="602039920"/>
    <n v="0"/>
    <n v="531600305"/>
    <n v="95819488"/>
    <n v="222115829"/>
    <n v="14791413470"/>
    <n v="0"/>
    <n v="0"/>
  </r>
  <r>
    <x v="17"/>
    <s v="7"/>
    <x v="140"/>
    <x v="138"/>
    <n v="379"/>
    <n v="1131980985"/>
    <n v="12994834"/>
    <n v="6735035"/>
    <n v="55712812"/>
    <n v="29852296"/>
    <n v="0"/>
    <n v="0"/>
    <n v="1284988"/>
    <n v="2917454"/>
    <n v="2331266"/>
    <n v="0"/>
    <n v="10440091"/>
    <n v="6733670"/>
    <n v="1226635909"/>
    <n v="154607142"/>
    <n v="14104831"/>
    <n v="168711973"/>
    <n v="19731576"/>
    <n v="19731576"/>
    <n v="120286098"/>
    <n v="39810803"/>
    <n v="13928496"/>
    <n v="174025397"/>
    <n v="14228105"/>
    <n v="0"/>
    <n v="1348315"/>
    <n v="25659817"/>
    <n v="0"/>
    <n v="782117"/>
    <n v="1403783"/>
    <n v="39050337"/>
    <n v="2700000"/>
    <n v="405000"/>
    <n v="3105000"/>
    <n v="1631260192"/>
    <n v="48232030"/>
    <n v="21945786"/>
    <n v="3359726"/>
    <n v="1521317728"/>
    <n v="2744593"/>
    <n v="175066860"/>
    <n v="0"/>
    <n v="0"/>
    <n v="9502913"/>
    <n v="0"/>
    <n v="49026233"/>
    <n v="286657"/>
    <n v="0"/>
    <n v="13469871"/>
    <s v=""/>
    <s v=""/>
    <n v="46300"/>
    <n v="2846039"/>
    <n v="258069041"/>
    <n v="0"/>
    <n v="252989466"/>
    <n v="1884249658"/>
    <n v="110610875"/>
    <n v="0"/>
    <n v="25650391"/>
    <n v="201584818"/>
    <s v=""/>
    <n v="0"/>
    <n v="16685251"/>
    <n v="8119073"/>
    <s v=""/>
    <n v="322001760"/>
    <n v="5007649545"/>
    <n v="1799507978"/>
    <n v="0"/>
    <n v="51519349"/>
    <n v="0"/>
    <n v="56552868"/>
    <n v="20806442"/>
    <n v="27446519"/>
    <n v="2112077350"/>
    <n v="0"/>
    <n v="0"/>
  </r>
  <r>
    <x v="17"/>
    <s v="7"/>
    <x v="143"/>
    <x v="141"/>
    <n v="66"/>
    <n v="136960504"/>
    <n v="3668624"/>
    <n v="2541588"/>
    <n v="20790429"/>
    <n v="17643292"/>
    <n v="0"/>
    <n v="0"/>
    <n v="0"/>
    <n v="800309"/>
    <n v="0"/>
    <n v="0"/>
    <n v="3250760"/>
    <n v="2541438"/>
    <n v="176612548"/>
    <n v="5895853"/>
    <n v="259884"/>
    <n v="6155737"/>
    <n v="3136410"/>
    <n v="3136410"/>
    <n v="5686056"/>
    <n v="999999"/>
    <n v="278893"/>
    <n v="6964948"/>
    <n v="726720"/>
    <n v="180000"/>
    <n v="407000"/>
    <n v="2074967"/>
    <n v="0"/>
    <n v="257000"/>
    <n v="172029"/>
    <n v="2959658"/>
    <n v="23600000"/>
    <n v="1891569"/>
    <n v="25491569"/>
    <n v="221320870"/>
    <n v="6390279"/>
    <n v="2245158"/>
    <n v="0"/>
    <n v="210350582"/>
    <n v="506740"/>
    <n v="29492628"/>
    <n v="0"/>
    <n v="0"/>
    <n v="31593"/>
    <n v="0"/>
    <n v="0"/>
    <n v="0"/>
    <n v="0"/>
    <n v="2250417"/>
    <s v=""/>
    <s v=""/>
    <n v="0"/>
    <n v="587884"/>
    <n v="34428582"/>
    <n v="0"/>
    <n v="32869262"/>
    <n v="254190132"/>
    <n v="13541242"/>
    <n v="0"/>
    <n v="3092719"/>
    <n v="25242069"/>
    <s v=""/>
    <n v="0"/>
    <n v="1931670"/>
    <n v="496676"/>
    <s v=""/>
    <n v="40727684"/>
    <n v="811898995"/>
    <n v="195799754"/>
    <n v="0"/>
    <n v="4081375"/>
    <n v="0"/>
    <n v="5142043"/>
    <n v="0"/>
    <n v="27134453"/>
    <n v="377091150"/>
    <n v="0"/>
    <n v="0"/>
  </r>
  <r>
    <x v="17"/>
    <s v="7"/>
    <x v="147"/>
    <x v="145"/>
    <n v="87"/>
    <n v="183339674"/>
    <n v="2967442"/>
    <n v="1529244"/>
    <n v="18039703"/>
    <n v="9694973"/>
    <n v="0"/>
    <n v="0"/>
    <n v="0"/>
    <n v="0"/>
    <n v="0"/>
    <n v="0"/>
    <n v="2243850"/>
    <n v="1527012"/>
    <n v="211800174"/>
    <n v="35296521"/>
    <n v="1429362"/>
    <n v="36725883"/>
    <n v="4231296"/>
    <n v="4231296"/>
    <n v="13071532"/>
    <n v="3428569"/>
    <n v="627499"/>
    <n v="17127600"/>
    <n v="3808600"/>
    <n v="0"/>
    <n v="311962"/>
    <n v="10044482"/>
    <n v="0"/>
    <n v="209000"/>
    <n v="585288"/>
    <n v="13370756"/>
    <n v="11400000"/>
    <n v="689878"/>
    <n v="12089878"/>
    <n v="295345587"/>
    <n v="8138476"/>
    <n v="3277267"/>
    <n v="31814"/>
    <n v="272456000"/>
    <n v="183547"/>
    <n v="22418127"/>
    <n v="0"/>
    <n v="0"/>
    <n v="701241"/>
    <n v="0"/>
    <n v="4180000"/>
    <n v="0"/>
    <n v="0"/>
    <n v="792000"/>
    <s v=""/>
    <s v=""/>
    <n v="0"/>
    <n v="72495"/>
    <n v="29121146"/>
    <n v="0"/>
    <n v="28347410"/>
    <n v="323692997"/>
    <n v="8756579"/>
    <n v="0"/>
    <n v="2719646"/>
    <n v="36177934"/>
    <s v=""/>
    <n v="0"/>
    <n v="3293567"/>
    <n v="795095"/>
    <s v=""/>
    <n v="45536697"/>
    <n v="936320695"/>
    <n v="167724886"/>
    <n v="0"/>
    <n v="5129558"/>
    <n v="0"/>
    <n v="6326781"/>
    <n v="0"/>
    <n v="1903402"/>
    <n v="576949850"/>
    <n v="0"/>
    <n v="0"/>
  </r>
  <r>
    <x v="17"/>
    <s v="7"/>
    <x v="158"/>
    <x v="156"/>
    <n v="137"/>
    <n v="318544372"/>
    <n v="6439723"/>
    <n v="2269646"/>
    <n v="16684166"/>
    <n v="2622201"/>
    <n v="0"/>
    <n v="0"/>
    <n v="128700"/>
    <n v="867754"/>
    <n v="0"/>
    <n v="0"/>
    <n v="5488881"/>
    <n v="2269646"/>
    <n v="339798035"/>
    <n v="61089226"/>
    <n v="4081791"/>
    <n v="65171017"/>
    <n v="15146051"/>
    <n v="15146051"/>
    <n v="34504003"/>
    <n v="14017088"/>
    <n v="4329413"/>
    <n v="52850504"/>
    <n v="7839901"/>
    <n v="0"/>
    <n v="275865"/>
    <n v="2747594"/>
    <n v="0"/>
    <n v="177339"/>
    <n v="1944588"/>
    <n v="8741433"/>
    <n v="9370000"/>
    <n v="682022"/>
    <n v="10052022"/>
    <n v="491759062"/>
    <n v="13752776"/>
    <n v="5599376"/>
    <n v="390389"/>
    <n v="465577525"/>
    <n v="578504"/>
    <n v="50506744"/>
    <n v="0"/>
    <n v="0"/>
    <n v="4348220"/>
    <n v="0"/>
    <n v="31598226"/>
    <n v="0"/>
    <n v="0"/>
    <n v="833039"/>
    <s v=""/>
    <s v=""/>
    <n v="0"/>
    <n v="214636"/>
    <n v="88913640"/>
    <n v="0"/>
    <n v="88079369"/>
    <n v="579838431"/>
    <n v="30311200"/>
    <n v="0"/>
    <n v="8595045"/>
    <n v="61776850"/>
    <s v=""/>
    <n v="0"/>
    <n v="3969901"/>
    <n v="4068916"/>
    <s v=""/>
    <n v="95537078"/>
    <n v="1392167121"/>
    <n v="588792963"/>
    <n v="0"/>
    <n v="13645613"/>
    <n v="0"/>
    <n v="20230422"/>
    <n v="0"/>
    <n v="5328989"/>
    <n v="568129160"/>
    <n v="0"/>
    <n v="0"/>
  </r>
  <r>
    <x v="17"/>
    <s v="7"/>
    <x v="159"/>
    <x v="157"/>
    <n v="261"/>
    <n v="790728112"/>
    <n v="12442854"/>
    <n v="5852917"/>
    <n v="42616329"/>
    <n v="14485300"/>
    <n v="0"/>
    <n v="0"/>
    <n v="2032440"/>
    <n v="377190"/>
    <n v="0"/>
    <n v="0"/>
    <n v="8527344"/>
    <n v="5829735"/>
    <n v="854178063"/>
    <n v="63782530"/>
    <n v="3335178"/>
    <n v="67117708"/>
    <n v="18912889"/>
    <n v="18912889"/>
    <n v="59326222"/>
    <n v="19052990"/>
    <n v="14072252"/>
    <n v="92451464"/>
    <n v="8541863"/>
    <n v="0"/>
    <n v="240181"/>
    <n v="12948398"/>
    <n v="0"/>
    <n v="98500"/>
    <n v="658515"/>
    <n v="20973427"/>
    <n v="32800000"/>
    <n v="1183096"/>
    <n v="33983096"/>
    <n v="1087616647"/>
    <n v="34539217"/>
    <n v="14872721"/>
    <n v="1004516"/>
    <n v="1021921133"/>
    <n v="1212739"/>
    <n v="98132772"/>
    <n v="0"/>
    <n v="0"/>
    <n v="4451697"/>
    <n v="0"/>
    <n v="15430639"/>
    <n v="0"/>
    <n v="0"/>
    <n v="2555000"/>
    <s v=""/>
    <s v=""/>
    <n v="0"/>
    <n v="398667"/>
    <n v="124747014"/>
    <n v="0"/>
    <n v="122181514"/>
    <n v="1209798161"/>
    <n v="81078224"/>
    <n v="0"/>
    <n v="12407441"/>
    <n v="135577726"/>
    <s v=""/>
    <n v="0"/>
    <n v="12598615"/>
    <n v="8349296"/>
    <s v=""/>
    <n v="215588214"/>
    <n v="3323089429"/>
    <n v="1291471477"/>
    <n v="0"/>
    <n v="34956388"/>
    <n v="0"/>
    <n v="44617827"/>
    <n v="3634523"/>
    <n v="11010185"/>
    <n v="1378608670"/>
    <n v="0"/>
    <n v="0"/>
  </r>
  <r>
    <x v="17"/>
    <s v="7"/>
    <x v="227"/>
    <x v="220"/>
    <n v="1935"/>
    <n v="6742008970"/>
    <n v="109129508"/>
    <n v="71703223"/>
    <n v="206379873"/>
    <n v="60684697"/>
    <n v="0"/>
    <n v="0"/>
    <n v="20168524"/>
    <n v="22964247"/>
    <n v="3096074"/>
    <n v="0"/>
    <n v="89122879"/>
    <n v="68750332"/>
    <n v="7078261905"/>
    <n v="497699291"/>
    <n v="68819381"/>
    <n v="566518672"/>
    <n v="155323188"/>
    <n v="155323188"/>
    <n v="386221922"/>
    <n v="176890460"/>
    <n v="94759823"/>
    <n v="657872205"/>
    <n v="71156468"/>
    <n v="2925956"/>
    <n v="12807286"/>
    <n v="143286114"/>
    <n v="0"/>
    <n v="9004598"/>
    <n v="6259364"/>
    <n v="214911862"/>
    <n v="490070000"/>
    <n v="32842833"/>
    <n v="522912833"/>
    <n v="9195800665"/>
    <n v="276737948"/>
    <n v="137532577"/>
    <n v="14406961"/>
    <n v="8566987649"/>
    <n v="18483855"/>
    <n v="650461677"/>
    <n v="0"/>
    <n v="0"/>
    <n v="45774317"/>
    <n v="0"/>
    <n v="160065307"/>
    <n v="2930781"/>
    <n v="2087531"/>
    <n v="40807294"/>
    <s v=""/>
    <s v=""/>
    <n v="3279008"/>
    <n v="9765631"/>
    <n v="961450632"/>
    <n v="0"/>
    <n v="933655401"/>
    <n v="10129456066"/>
    <n v="840128428"/>
    <n v="0"/>
    <n v="99338066"/>
    <n v="1135800800"/>
    <s v=""/>
    <n v="0"/>
    <n v="110380503"/>
    <n v="113439419"/>
    <s v=""/>
    <n v="1907111951"/>
    <n v="31280837957"/>
    <n v="17285708747"/>
    <n v="0"/>
    <n v="552372626"/>
    <n v="224814"/>
    <n v="380441899"/>
    <n v="104374441"/>
    <n v="154863425"/>
    <n v="13107706900"/>
    <n v="0"/>
    <n v="0"/>
  </r>
  <r>
    <x v="17"/>
    <s v="7"/>
    <x v="215"/>
    <x v="209"/>
    <n v="1176"/>
    <n v="4337997894"/>
    <n v="50872495"/>
    <n v="48118237"/>
    <n v="135037406"/>
    <n v="93576780"/>
    <n v="0"/>
    <n v="0"/>
    <n v="11545343"/>
    <n v="2639661"/>
    <n v="0"/>
    <n v="0"/>
    <n v="44956787"/>
    <n v="48095865"/>
    <n v="4586735164"/>
    <n v="342030360"/>
    <n v="43446687"/>
    <n v="385477047"/>
    <n v="35724797"/>
    <n v="35724797"/>
    <n v="293941624"/>
    <n v="94854313"/>
    <n v="79192295"/>
    <n v="467988232"/>
    <n v="25176510"/>
    <n v="363109"/>
    <n v="4121805"/>
    <n v="65120503"/>
    <n v="0"/>
    <n v="2352794"/>
    <n v="1358002"/>
    <n v="91071131"/>
    <n v="101360000"/>
    <n v="6756275"/>
    <n v="108116275"/>
    <n v="5675112646"/>
    <n v="176044687"/>
    <n v="91623393"/>
    <n v="5170472"/>
    <n v="5298877376"/>
    <n v="9386555"/>
    <n v="632714957"/>
    <n v="0"/>
    <n v="0"/>
    <n v="82215024"/>
    <n v="0"/>
    <n v="155546633"/>
    <n v="0"/>
    <n v="0"/>
    <n v="27361286"/>
    <s v=""/>
    <s v=""/>
    <n v="61875815"/>
    <n v="20478443"/>
    <n v="1004661015"/>
    <n v="0"/>
    <n v="989578713"/>
    <n v="6664691359"/>
    <n v="503697178"/>
    <n v="0"/>
    <n v="107520695"/>
    <n v="703004282"/>
    <s v=""/>
    <n v="0"/>
    <n v="57841893"/>
    <n v="42280356"/>
    <s v=""/>
    <n v="1258079337"/>
    <n v="18650136327"/>
    <n v="7226144040"/>
    <n v="0"/>
    <n v="219480158"/>
    <n v="6173731"/>
    <n v="370281696"/>
    <n v="74258762"/>
    <n v="83585493"/>
    <n v="7261700950"/>
    <n v="0"/>
    <n v="0"/>
  </r>
  <r>
    <x v="17"/>
    <s v="8"/>
    <x v="216"/>
    <x v="210"/>
    <n v="4171"/>
    <n v="13287004919"/>
    <n v="185220870"/>
    <n v="131402634"/>
    <n v="321637191"/>
    <n v="205464713"/>
    <n v="0"/>
    <n v="0"/>
    <n v="46835523"/>
    <n v="22186977"/>
    <n v="15937435"/>
    <n v="5355206"/>
    <n v="132601294"/>
    <n v="128290414"/>
    <n v="13960153760"/>
    <n v="1340411288"/>
    <n v="250811009"/>
    <n v="1591222297"/>
    <n v="547110301"/>
    <n v="547110301"/>
    <n v="1288502113"/>
    <n v="485362899"/>
    <n v="221764890"/>
    <n v="1995629902"/>
    <n v="144871285"/>
    <n v="23150913"/>
    <n v="26209079"/>
    <n v="400994156"/>
    <n v="0"/>
    <n v="15538814"/>
    <n v="8237980"/>
    <n v="571448639"/>
    <n v="892800000"/>
    <n v="56916590"/>
    <n v="949716590"/>
    <n v="19615281489"/>
    <n v="554165979"/>
    <n v="259464412"/>
    <n v="42357140"/>
    <n v="18138910380"/>
    <n v="39116313"/>
    <n v="1336511357"/>
    <n v="0"/>
    <n v="0"/>
    <n v="91463721"/>
    <n v="0"/>
    <n v="551023861"/>
    <n v="476836"/>
    <n v="0"/>
    <n v="46839439"/>
    <s v=""/>
    <s v=""/>
    <n v="90727717"/>
    <n v="59128808"/>
    <n v="2249049904"/>
    <n v="0"/>
    <n v="2215288052"/>
    <n v="21830569541"/>
    <n v="1639179492"/>
    <n v="0"/>
    <n v="232311718"/>
    <n v="2403254851"/>
    <s v=""/>
    <n v="0"/>
    <n v="287744701"/>
    <n v="315880487"/>
    <s v=""/>
    <n v="3802602401"/>
    <n v="80457677506"/>
    <n v="42481665279"/>
    <n v="0"/>
    <n v="1390738832"/>
    <n v="8647755"/>
    <n v="1112436378"/>
    <n v="111270021"/>
    <n v="351739187"/>
    <n v="35063431930"/>
    <n v="0"/>
    <n v="0"/>
  </r>
  <r>
    <x v="17"/>
    <s v="8"/>
    <x v="167"/>
    <x v="163"/>
    <n v="296"/>
    <n v="715507999"/>
    <n v="13468599"/>
    <n v="10518766"/>
    <n v="62598943"/>
    <n v="27370747"/>
    <n v="0"/>
    <n v="0"/>
    <n v="7857864"/>
    <n v="1243662"/>
    <n v="509881"/>
    <n v="0"/>
    <n v="10856765"/>
    <n v="10176574"/>
    <n v="818043122"/>
    <n v="98665475"/>
    <n v="13143399"/>
    <n v="111808874"/>
    <n v="10564162"/>
    <n v="10564162"/>
    <n v="77742223"/>
    <n v="20189464"/>
    <n v="12467077"/>
    <n v="110398764"/>
    <n v="4145283"/>
    <n v="423089"/>
    <n v="1400055"/>
    <n v="11484724"/>
    <n v="0"/>
    <n v="1134815"/>
    <n v="821364"/>
    <n v="15496972"/>
    <n v="72100000"/>
    <n v="4362403"/>
    <n v="76462403"/>
    <n v="1142774297"/>
    <n v="30680482"/>
    <n v="12722799"/>
    <n v="707004"/>
    <n v="1074742893"/>
    <n v="2809837"/>
    <n v="111406150"/>
    <n v="0"/>
    <n v="0"/>
    <n v="7494668"/>
    <n v="0"/>
    <n v="27109334"/>
    <n v="226230"/>
    <n v="0"/>
    <n v="3664776"/>
    <s v=""/>
    <s v=""/>
    <n v="2487316"/>
    <n v="0"/>
    <n v="159654895"/>
    <n v="0"/>
    <n v="155198311"/>
    <n v="1297972608"/>
    <n v="76062618"/>
    <n v="0"/>
    <n v="16560789"/>
    <n v="142631963"/>
    <s v=""/>
    <n v="0"/>
    <n v="15163664"/>
    <n v="8906833"/>
    <s v=""/>
    <n v="220732117"/>
    <n v="5062125519"/>
    <n v="2005243056"/>
    <n v="0"/>
    <n v="47631104"/>
    <n v="0"/>
    <n v="60285747"/>
    <n v="18046114"/>
    <n v="24828594"/>
    <n v="2495584960"/>
    <n v="0"/>
    <n v="0"/>
  </r>
  <r>
    <x v="17"/>
    <s v="8"/>
    <x v="168"/>
    <x v="164"/>
    <n v="282"/>
    <n v="588974406"/>
    <n v="19689054"/>
    <n v="7538131"/>
    <n v="101150522"/>
    <n v="49989953"/>
    <n v="0"/>
    <n v="0"/>
    <n v="1105326"/>
    <n v="2254609"/>
    <n v="0"/>
    <n v="0"/>
    <n v="14725149"/>
    <n v="7216623"/>
    <n v="748760229"/>
    <n v="99894648"/>
    <n v="4597493"/>
    <n v="104492141"/>
    <n v="7836765"/>
    <n v="7836765"/>
    <n v="68773432"/>
    <n v="4107727"/>
    <n v="27534785"/>
    <n v="100415944"/>
    <n v="13698396"/>
    <n v="1665814"/>
    <n v="658741"/>
    <n v="15416110"/>
    <n v="0"/>
    <n v="339310"/>
    <n v="368000"/>
    <n v="30731751"/>
    <n v="72330000"/>
    <n v="6068113"/>
    <n v="78398113"/>
    <n v="1070634943"/>
    <n v="26544331"/>
    <n v="11414301"/>
    <n v="925790"/>
    <n v="1012662708"/>
    <n v="2227026"/>
    <n v="147936385"/>
    <n v="0"/>
    <n v="0"/>
    <n v="26607719"/>
    <n v="0"/>
    <n v="823448"/>
    <n v="0"/>
    <n v="51736195"/>
    <n v="2085487"/>
    <s v=""/>
    <s v=""/>
    <n v="52693790"/>
    <n v="0"/>
    <n v="289965079"/>
    <n v="0"/>
    <n v="284110050"/>
    <n v="1354744993"/>
    <n v="69127795"/>
    <n v="0"/>
    <n v="32137612"/>
    <n v="134358664"/>
    <s v=""/>
    <n v="0"/>
    <n v="11629171"/>
    <n v="5752252"/>
    <s v=""/>
    <n v="225027634"/>
    <n v="5233838836"/>
    <n v="1279942366"/>
    <n v="0"/>
    <n v="29610360"/>
    <n v="1209086"/>
    <n v="48810700"/>
    <n v="464755"/>
    <n v="19548187"/>
    <n v="2660513320"/>
    <n v="0"/>
    <n v="0"/>
  </r>
  <r>
    <x v="17"/>
    <s v="8"/>
    <x v="178"/>
    <x v="174"/>
    <n v="101"/>
    <n v="254161522"/>
    <n v="11557172"/>
    <n v="1369048"/>
    <n v="19140000"/>
    <n v="3441920"/>
    <n v="0"/>
    <n v="0"/>
    <n v="0"/>
    <n v="1899016"/>
    <n v="0"/>
    <n v="0"/>
    <n v="8423503"/>
    <n v="1369048"/>
    <n v="281776127"/>
    <n v="27552674"/>
    <n v="3384438"/>
    <n v="30937112"/>
    <n v="6678962"/>
    <n v="6678962"/>
    <n v="22588888"/>
    <n v="8598127"/>
    <n v="7055390"/>
    <n v="38242405"/>
    <n v="18138790"/>
    <n v="0"/>
    <n v="163795"/>
    <n v="22749382"/>
    <n v="0"/>
    <n v="158129"/>
    <n v="8439021"/>
    <n v="32454817"/>
    <n v="32200000"/>
    <n v="947893"/>
    <n v="33147893"/>
    <n v="423237316"/>
    <n v="11398025"/>
    <n v="3398622"/>
    <n v="2251956"/>
    <n v="382306849"/>
    <n v="1580240"/>
    <n v="106791931"/>
    <n v="0"/>
    <n v="0"/>
    <n v="3113223"/>
    <n v="0"/>
    <n v="4204496"/>
    <n v="0"/>
    <n v="0"/>
    <n v="788658"/>
    <s v=""/>
    <s v=""/>
    <n v="0"/>
    <n v="0"/>
    <n v="117091190"/>
    <n v="0"/>
    <n v="116478548"/>
    <n v="539715864"/>
    <n v="26955353"/>
    <n v="0"/>
    <n v="12636450"/>
    <n v="42718175"/>
    <s v=""/>
    <n v="0"/>
    <n v="6036204"/>
    <n v="5776992"/>
    <s v=""/>
    <n v="77159202"/>
    <n v="3124636967"/>
    <n v="1154157415"/>
    <n v="0"/>
    <n v="23174386"/>
    <n v="0"/>
    <n v="44038475"/>
    <n v="20800000"/>
    <n v="13484691"/>
    <n v="1413468190"/>
    <n v="0"/>
    <n v="0"/>
  </r>
  <r>
    <x v="17"/>
    <s v="8"/>
    <x v="222"/>
    <x v="215"/>
    <n v="1013"/>
    <n v="2421676838"/>
    <n v="54750152"/>
    <n v="21449036"/>
    <n v="219310064"/>
    <n v="86687327"/>
    <n v="0"/>
    <n v="0"/>
    <n v="5310685"/>
    <n v="6563515"/>
    <n v="3056828"/>
    <n v="0"/>
    <n v="40631349"/>
    <n v="21407911"/>
    <n v="2756765185"/>
    <n v="280700388"/>
    <n v="34585186"/>
    <n v="315285574"/>
    <n v="52253070"/>
    <n v="52253070"/>
    <n v="222555951"/>
    <n v="67909021"/>
    <n v="48647096"/>
    <n v="339112068"/>
    <n v="21532875"/>
    <n v="2196027"/>
    <n v="3304583"/>
    <n v="53833384"/>
    <n v="0"/>
    <n v="1374270"/>
    <n v="2076478"/>
    <n v="77416121"/>
    <n v="283555008"/>
    <n v="22143324"/>
    <n v="305698332"/>
    <n v="3846530350"/>
    <n v="104881539"/>
    <n v="46931615"/>
    <n v="8141830"/>
    <n v="3605657018"/>
    <n v="7155936"/>
    <n v="441952006"/>
    <n v="0"/>
    <n v="0"/>
    <n v="19670096"/>
    <n v="0"/>
    <n v="181894182"/>
    <n v="81131"/>
    <n v="0"/>
    <n v="16190003"/>
    <s v=""/>
    <s v=""/>
    <n v="257810"/>
    <n v="2324777"/>
    <n v="679343118"/>
    <n v="0"/>
    <n v="669525941"/>
    <n v="4516056291"/>
    <n v="248913942"/>
    <n v="0"/>
    <n v="69166097"/>
    <n v="477757535"/>
    <s v=""/>
    <n v="0"/>
    <n v="54102769"/>
    <n v="43109246"/>
    <s v=""/>
    <n v="734664509"/>
    <n v="17079794749"/>
    <n v="9512035880"/>
    <n v="0"/>
    <n v="181191152"/>
    <n v="0"/>
    <n v="232410921"/>
    <n v="10349743"/>
    <n v="77407421"/>
    <n v="7612359220"/>
    <n v="0"/>
    <n v="0"/>
  </r>
  <r>
    <x v="17"/>
    <s v="8"/>
    <x v="223"/>
    <x v="216"/>
    <n v="863"/>
    <n v="2409462453"/>
    <n v="59819791"/>
    <n v="30800150"/>
    <n v="145810747"/>
    <n v="110649431"/>
    <n v="0"/>
    <n v="0"/>
    <n v="10248145"/>
    <n v="7121795"/>
    <n v="1426591"/>
    <n v="0"/>
    <n v="39496418"/>
    <n v="29742975"/>
    <n v="2706099710"/>
    <n v="217074722"/>
    <n v="29184239"/>
    <n v="246258961"/>
    <n v="63032281"/>
    <n v="63032281"/>
    <n v="216109791"/>
    <n v="86831402"/>
    <n v="49964392"/>
    <n v="352905585"/>
    <n v="39814540"/>
    <n v="1975614"/>
    <n v="3843042"/>
    <n v="56968683"/>
    <n v="0"/>
    <n v="2103771"/>
    <n v="895223"/>
    <n v="99602885"/>
    <n v="167200000"/>
    <n v="10501153"/>
    <n v="177701153"/>
    <n v="3645600575"/>
    <n v="102235523"/>
    <n v="40261365"/>
    <n v="9422905"/>
    <n v="3416950765"/>
    <n v="10161622"/>
    <n v="324557020"/>
    <n v="0"/>
    <n v="0"/>
    <n v="283099069"/>
    <n v="0"/>
    <n v="54970781"/>
    <n v="0"/>
    <n v="2510000"/>
    <n v="17776189"/>
    <s v=""/>
    <s v=""/>
    <n v="62940218"/>
    <n v="28431287"/>
    <n v="797945995"/>
    <n v="0"/>
    <n v="784446186"/>
    <n v="4430046761"/>
    <n v="279245130"/>
    <n v="0"/>
    <n v="84601519"/>
    <n v="452519712"/>
    <s v=""/>
    <n v="0"/>
    <n v="49903208"/>
    <n v="53111520"/>
    <s v=""/>
    <n v="749983136"/>
    <n v="15875882136"/>
    <n v="7450867230"/>
    <n v="0"/>
    <n v="217621647"/>
    <n v="840061"/>
    <n v="365065639"/>
    <n v="3778683"/>
    <n v="92876520"/>
    <n v="7124591960"/>
    <n v="0"/>
    <n v="0"/>
  </r>
  <r>
    <x v="17"/>
    <s v="8"/>
    <x v="188"/>
    <x v="184"/>
    <n v="425"/>
    <n v="892264032"/>
    <n v="17515626"/>
    <n v="3504182"/>
    <n v="106288980"/>
    <n v="36332630"/>
    <n v="0"/>
    <n v="0"/>
    <n v="1208552"/>
    <n v="1672656"/>
    <n v="4282653"/>
    <n v="0"/>
    <n v="12669027"/>
    <n v="3458764"/>
    <n v="1046941520"/>
    <n v="129186905"/>
    <n v="20353905"/>
    <n v="149540810"/>
    <n v="23761421"/>
    <n v="23761421"/>
    <n v="93617679"/>
    <n v="16187522"/>
    <n v="7819925"/>
    <n v="117625126"/>
    <n v="11982509"/>
    <n v="36000"/>
    <n v="1360995"/>
    <n v="49229592"/>
    <n v="0"/>
    <n v="705882"/>
    <n v="712156"/>
    <n v="61191058"/>
    <n v="78030000"/>
    <n v="7073099"/>
    <n v="85103099"/>
    <n v="1484163034"/>
    <n v="40308375"/>
    <n v="12078309"/>
    <n v="1541354"/>
    <n v="1362192853"/>
    <n v="3246925"/>
    <n v="151716550"/>
    <n v="0"/>
    <n v="0"/>
    <n v="11448185"/>
    <n v="0"/>
    <n v="14667000"/>
    <n v="0"/>
    <n v="0"/>
    <n v="6439971"/>
    <s v=""/>
    <s v=""/>
    <n v="6649998"/>
    <n v="10606647"/>
    <n v="208573314"/>
    <n v="0"/>
    <n v="204775276"/>
    <n v="1688938310"/>
    <n v="70040527"/>
    <n v="0"/>
    <n v="20770028"/>
    <n v="180694522"/>
    <s v=""/>
    <n v="0"/>
    <n v="28575719"/>
    <n v="22066621"/>
    <s v=""/>
    <n v="234953866"/>
    <n v="7415201940"/>
    <n v="4033390437"/>
    <n v="0"/>
    <n v="78106538"/>
    <n v="0"/>
    <n v="157790991"/>
    <n v="0"/>
    <n v="29870737"/>
    <n v="3188902750"/>
    <n v="0"/>
    <n v="0"/>
  </r>
  <r>
    <x v="17"/>
    <s v="8"/>
    <x v="194"/>
    <x v="190"/>
    <n v="1296"/>
    <n v="3524090823"/>
    <n v="51330956"/>
    <n v="46694965"/>
    <n v="78523795"/>
    <n v="24727560"/>
    <n v="0"/>
    <n v="0"/>
    <n v="19206502"/>
    <n v="4769072"/>
    <n v="4424000"/>
    <n v="0"/>
    <n v="37926812"/>
    <n v="44332099"/>
    <n v="3671508762"/>
    <n v="395634627"/>
    <n v="78533570"/>
    <n v="474168197"/>
    <n v="168447417"/>
    <n v="168447417"/>
    <n v="464545334"/>
    <n v="154755986"/>
    <n v="77065364"/>
    <n v="696366684"/>
    <n v="36944202"/>
    <n v="11288018"/>
    <n v="9817590"/>
    <n v="143267807"/>
    <n v="0"/>
    <n v="7659858"/>
    <n v="1534000"/>
    <n v="192123759"/>
    <n v="300325555"/>
    <n v="25333155"/>
    <n v="325658710"/>
    <n v="5528273529"/>
    <n v="147970254"/>
    <n v="68748882"/>
    <n v="8774468"/>
    <n v="5089753016"/>
    <n v="11597912"/>
    <n v="288309788"/>
    <n v="0"/>
    <n v="0"/>
    <n v="26705354"/>
    <n v="0"/>
    <n v="62991510"/>
    <n v="0"/>
    <n v="0"/>
    <n v="16685015"/>
    <s v=""/>
    <s v=""/>
    <n v="6349557"/>
    <n v="10576253"/>
    <n v="435806068"/>
    <n v="0"/>
    <n v="423215389"/>
    <n v="5951488918"/>
    <n v="436967046"/>
    <n v="0"/>
    <n v="42023719"/>
    <n v="674753958"/>
    <s v=""/>
    <n v="0"/>
    <n v="78206851"/>
    <n v="108192060"/>
    <s v=""/>
    <n v="1001287584"/>
    <n v="21743218037"/>
    <n v="13214150640"/>
    <n v="0"/>
    <n v="417615936"/>
    <n v="19965767"/>
    <n v="321161788"/>
    <n v="71546672"/>
    <n v="95298185"/>
    <n v="8640658230"/>
    <n v="0"/>
    <n v="0"/>
  </r>
  <r>
    <x v="17"/>
    <s v="8"/>
    <x v="195"/>
    <x v="191"/>
    <n v="1070"/>
    <n v="3679464776"/>
    <n v="38809810"/>
    <n v="27122384"/>
    <n v="63146553"/>
    <n v="20577228"/>
    <n v="0"/>
    <n v="0"/>
    <n v="15284266"/>
    <n v="8236392"/>
    <n v="2562210"/>
    <n v="0"/>
    <n v="29153930"/>
    <n v="27029700"/>
    <n v="3799019989"/>
    <n v="306429676"/>
    <n v="55083958"/>
    <n v="361513634"/>
    <n v="121483535"/>
    <n v="121483535"/>
    <n v="215239227"/>
    <n v="145451559"/>
    <n v="67158159"/>
    <n v="427848945"/>
    <n v="41139029"/>
    <n v="2201433"/>
    <n v="5055557"/>
    <n v="133181274"/>
    <n v="0"/>
    <n v="2427892"/>
    <n v="5074465"/>
    <n v="174074936"/>
    <n v="261800000"/>
    <n v="20818803"/>
    <n v="282618803"/>
    <n v="5166559842"/>
    <n v="151275903"/>
    <n v="64616054"/>
    <n v="3870346"/>
    <n v="4762402653"/>
    <n v="14409104"/>
    <n v="372858781"/>
    <n v="0"/>
    <n v="0"/>
    <n v="138755580"/>
    <n v="0"/>
    <n v="204275616"/>
    <n v="223584"/>
    <n v="0"/>
    <n v="11575666"/>
    <s v=""/>
    <s v=""/>
    <n v="9753471"/>
    <n v="10733090"/>
    <n v="768877928"/>
    <n v="0"/>
    <n v="762584892"/>
    <n v="5929144734"/>
    <n v="440628822"/>
    <n v="0"/>
    <n v="82169187"/>
    <n v="620036753"/>
    <s v=""/>
    <n v="0"/>
    <n v="58690496"/>
    <n v="79793795"/>
    <s v=""/>
    <n v="1065494983"/>
    <n v="19574590663"/>
    <n v="10414652428"/>
    <n v="0"/>
    <n v="329430604"/>
    <n v="0"/>
    <n v="263593538"/>
    <n v="73597972"/>
    <n v="127969127"/>
    <n v="7142426320"/>
    <n v="0"/>
    <n v="0"/>
  </r>
  <r>
    <x v="17"/>
    <s v="8"/>
    <x v="217"/>
    <x v="211"/>
    <n v="254"/>
    <n v="502962777"/>
    <n v="16700636"/>
    <n v="4250388"/>
    <n v="34720808"/>
    <n v="17262770"/>
    <n v="0"/>
    <n v="0"/>
    <n v="1356912"/>
    <n v="932074"/>
    <n v="0"/>
    <n v="0"/>
    <n v="12105223"/>
    <n v="4246743"/>
    <n v="561834399"/>
    <n v="146132950"/>
    <n v="14992873"/>
    <n v="161125823"/>
    <n v="17297688"/>
    <n v="17297688"/>
    <n v="34479129"/>
    <n v="12325380"/>
    <n v="5114787"/>
    <n v="51919296"/>
    <n v="8555933"/>
    <n v="0"/>
    <n v="799640"/>
    <n v="38690381"/>
    <n v="0"/>
    <n v="543984"/>
    <n v="420725"/>
    <n v="47081245"/>
    <n v="115580000"/>
    <n v="8680304"/>
    <n v="124260304"/>
    <n v="963518755"/>
    <n v="21447264"/>
    <n v="9300263"/>
    <n v="861070"/>
    <n v="879087974"/>
    <n v="911931"/>
    <n v="82556477"/>
    <n v="0"/>
    <n v="0"/>
    <n v="21866393"/>
    <n v="0"/>
    <n v="7535321"/>
    <n v="0"/>
    <n v="0"/>
    <n v="6868873"/>
    <s v=""/>
    <s v=""/>
    <n v="221046"/>
    <n v="8713265"/>
    <n v="132636629"/>
    <n v="0"/>
    <n v="128673306"/>
    <n v="1092192061"/>
    <n v="61789046"/>
    <n v="0"/>
    <n v="13746891"/>
    <n v="111886106"/>
    <s v=""/>
    <n v="0"/>
    <n v="11714929"/>
    <n v="9083949"/>
    <s v=""/>
    <n v="175964950"/>
    <n v="4542437696"/>
    <n v="1723370141"/>
    <n v="0"/>
    <n v="39516690"/>
    <n v="0"/>
    <n v="46982259"/>
    <n v="19577589"/>
    <n v="8283936"/>
    <n v="2243196890"/>
    <n v="0"/>
    <n v="0"/>
  </r>
  <r>
    <x v="17"/>
    <s v="8"/>
    <x v="224"/>
    <x v="217"/>
    <n v="299"/>
    <n v="642786756"/>
    <n v="17009782"/>
    <n v="7961917"/>
    <n v="92137297"/>
    <n v="28441936"/>
    <n v="0"/>
    <n v="0"/>
    <n v="1097494"/>
    <n v="3251518"/>
    <n v="20128260"/>
    <n v="0"/>
    <n v="12274255"/>
    <n v="7677896"/>
    <n v="792862809"/>
    <n v="81452834"/>
    <n v="9599740"/>
    <n v="91052574"/>
    <n v="15714072"/>
    <n v="15714072"/>
    <n v="36236712"/>
    <n v="11025705"/>
    <n v="18425277"/>
    <n v="65687694"/>
    <n v="9446881"/>
    <n v="36764"/>
    <n v="2036921"/>
    <n v="15085662"/>
    <n v="0"/>
    <n v="812407"/>
    <n v="1042261"/>
    <n v="24751560"/>
    <n v="57280000"/>
    <n v="2608868"/>
    <n v="59888868"/>
    <n v="1049957577"/>
    <n v="29491607"/>
    <n v="11391626"/>
    <n v="896203"/>
    <n v="984388942"/>
    <n v="1977342"/>
    <n v="108053065"/>
    <n v="0"/>
    <n v="0"/>
    <n v="4726303"/>
    <n v="0"/>
    <n v="5804216"/>
    <n v="8179"/>
    <n v="5878"/>
    <n v="1186295"/>
    <s v=""/>
    <s v=""/>
    <n v="502850"/>
    <n v="0"/>
    <n v="123250835"/>
    <n v="0"/>
    <n v="122264128"/>
    <n v="1172221705"/>
    <n v="60953689"/>
    <n v="0"/>
    <n v="12138774"/>
    <n v="130607837"/>
    <s v=""/>
    <n v="0"/>
    <n v="19546878"/>
    <n v="13895516"/>
    <s v=""/>
    <n v="177635436"/>
    <n v="4422105037"/>
    <n v="2919440742"/>
    <n v="0"/>
    <n v="50808316"/>
    <n v="0"/>
    <n v="84325000"/>
    <n v="0"/>
    <n v="18801980"/>
    <n v="2134178760"/>
    <n v="0"/>
    <n v="0"/>
  </r>
  <r>
    <x v="17"/>
    <s v="8"/>
    <x v="225"/>
    <x v="218"/>
    <n v="536"/>
    <n v="1415466218"/>
    <n v="27786850"/>
    <n v="14882648"/>
    <n v="95485019"/>
    <n v="38411614"/>
    <n v="0"/>
    <n v="0"/>
    <n v="6282896"/>
    <n v="2238675"/>
    <n v="3585536"/>
    <n v="0"/>
    <n v="20513467"/>
    <n v="14419530"/>
    <n v="1569206459"/>
    <n v="123160550"/>
    <n v="19842794"/>
    <n v="143003344"/>
    <n v="31607869"/>
    <n v="31607869"/>
    <n v="96333489"/>
    <n v="23127281"/>
    <n v="32041904"/>
    <n v="151502674"/>
    <n v="15892901"/>
    <n v="181292"/>
    <n v="2460464"/>
    <n v="70954721"/>
    <n v="0"/>
    <n v="1930915"/>
    <n v="1469082"/>
    <n v="86089381"/>
    <n v="203640000"/>
    <n v="13854964"/>
    <n v="217494964"/>
    <n v="2198904691"/>
    <n v="59152845"/>
    <n v="27080198"/>
    <n v="1956542"/>
    <n v="2021874133"/>
    <n v="4703493"/>
    <n v="192238122"/>
    <n v="0"/>
    <n v="0"/>
    <n v="26916181"/>
    <n v="0"/>
    <n v="99285255"/>
    <n v="0"/>
    <n v="169468"/>
    <n v="11705071"/>
    <s v=""/>
    <s v=""/>
    <n v="7982422"/>
    <n v="29942578"/>
    <n v="380371111"/>
    <n v="0"/>
    <n v="372942590"/>
    <n v="2571847281"/>
    <n v="162340437"/>
    <n v="0"/>
    <n v="42265641"/>
    <n v="268278253"/>
    <s v=""/>
    <n v="0"/>
    <n v="30555430"/>
    <n v="23240295"/>
    <s v=""/>
    <n v="441216524"/>
    <n v="9701919200"/>
    <n v="3947324211"/>
    <n v="0"/>
    <n v="104130928"/>
    <n v="0"/>
    <n v="111456065"/>
    <n v="7761556"/>
    <n v="40816861"/>
    <n v="4555094980"/>
    <n v="0"/>
    <n v="0"/>
  </r>
  <r>
    <x v="17"/>
    <s v="8"/>
    <x v="233"/>
    <x v="226"/>
    <n v="325"/>
    <n v="678826727"/>
    <n v="13226731"/>
    <n v="11191530"/>
    <n v="117849602"/>
    <n v="34829778"/>
    <n v="0"/>
    <n v="0"/>
    <n v="3519791"/>
    <n v="922218"/>
    <n v="0"/>
    <n v="0"/>
    <n v="9841084"/>
    <n v="10829032"/>
    <n v="839696261"/>
    <n v="72015429"/>
    <n v="12959363"/>
    <n v="84974792"/>
    <n v="19150903"/>
    <n v="19150903"/>
    <n v="61893265"/>
    <n v="19496655"/>
    <n v="1648229"/>
    <n v="83038149"/>
    <n v="14553742"/>
    <n v="723725"/>
    <n v="1127332"/>
    <n v="11768843"/>
    <n v="0"/>
    <n v="581661"/>
    <n v="688873"/>
    <n v="26903108"/>
    <n v="92600000"/>
    <n v="6230555"/>
    <n v="98830555"/>
    <n v="1152593768"/>
    <n v="32174151"/>
    <n v="9396607"/>
    <n v="1674237"/>
    <n v="1086294804"/>
    <n v="5005277"/>
    <n v="175138071"/>
    <n v="0"/>
    <n v="0"/>
    <n v="14267712"/>
    <n v="0"/>
    <n v="21981470"/>
    <n v="0"/>
    <n v="0"/>
    <n v="5120530"/>
    <s v=""/>
    <s v=""/>
    <n v="72017"/>
    <n v="1392000"/>
    <n v="226713565"/>
    <n v="0"/>
    <n v="222977077"/>
    <n v="1375570845"/>
    <n v="59680952"/>
    <n v="0"/>
    <n v="24614220"/>
    <n v="144037611"/>
    <s v=""/>
    <n v="0"/>
    <n v="24308835"/>
    <n v="18166034"/>
    <s v=""/>
    <n v="198031688"/>
    <n v="6053960001"/>
    <n v="3117565285"/>
    <n v="0"/>
    <n v="75380891"/>
    <n v="0"/>
    <n v="82474647"/>
    <n v="37523149"/>
    <n v="59458299"/>
    <n v="2655996460"/>
    <n v="0"/>
    <n v="0"/>
  </r>
  <r>
    <x v="17"/>
    <s v="9"/>
    <x v="196"/>
    <x v="192"/>
    <n v="2281"/>
    <n v="9624876513"/>
    <n v="65358164"/>
    <n v="72692011"/>
    <n v="124369928"/>
    <n v="22772784"/>
    <n v="0"/>
    <n v="0"/>
    <n v="15875863"/>
    <n v="8664992"/>
    <n v="1837924"/>
    <n v="0"/>
    <n v="48373869"/>
    <n v="70005145"/>
    <n v="9818069165"/>
    <n v="717743903"/>
    <n v="128763968"/>
    <n v="846507871"/>
    <n v="123896473"/>
    <n v="123896473"/>
    <n v="868443591"/>
    <n v="256757927"/>
    <n v="133669390"/>
    <n v="1258870908"/>
    <n v="84105200"/>
    <n v="8574299"/>
    <n v="10966960"/>
    <n v="252268413"/>
    <n v="0"/>
    <n v="5044587"/>
    <n v="3713473"/>
    <n v="347156812"/>
    <n v="70910000"/>
    <n v="5744195"/>
    <n v="76654195"/>
    <n v="12471155424"/>
    <n v="388224352"/>
    <n v="214595907"/>
    <n v="33840178"/>
    <n v="11485464860"/>
    <n v="28232722"/>
    <n v="853493673"/>
    <n v="0"/>
    <n v="0"/>
    <n v="113871091"/>
    <n v="0"/>
    <n v="183112335"/>
    <n v="3946"/>
    <n v="1062"/>
    <n v="17657742"/>
    <s v=""/>
    <s v=""/>
    <n v="3411315007"/>
    <n v="10673746"/>
    <n v="4631421276"/>
    <n v="0"/>
    <n v="4618361324"/>
    <n v="17089516748"/>
    <n v="1211607151"/>
    <n v="0"/>
    <n v="491164437"/>
    <n v="1520775741"/>
    <s v=""/>
    <n v="0"/>
    <n v="117113735"/>
    <n v="120005966"/>
    <s v=""/>
    <n v="3102887466"/>
    <n v="40563438516"/>
    <n v="20185854933"/>
    <n v="0"/>
    <n v="561009583"/>
    <n v="1979445"/>
    <n v="656696495"/>
    <n v="72543167"/>
    <n v="251956672"/>
    <n v="13736021040"/>
    <n v="0"/>
    <n v="0"/>
  </r>
  <r>
    <x v="18"/>
    <s v="0"/>
    <x v="0"/>
    <x v="0"/>
    <n v="73515"/>
    <n v="234522218817"/>
    <n v="2801234538"/>
    <n v="3606943120"/>
    <n v="5209782310"/>
    <n v="2303418205"/>
    <n v="0"/>
    <n v="0"/>
    <n v="1612667374"/>
    <n v="373245372"/>
    <n v="334090419"/>
    <n v="745218368"/>
    <n v="1911810207"/>
    <n v="3520994239"/>
    <n v="246076014077"/>
    <n v="19334212190"/>
    <n v="2908839791"/>
    <n v="22243051981"/>
    <n v="8060066979"/>
    <n v="8060066979"/>
    <n v="24549236334"/>
    <n v="5657336905"/>
    <n v="2280232439"/>
    <n v="32486805678"/>
    <n v="2648692854"/>
    <n v="1581424417"/>
    <n v="603022171"/>
    <n v="6031645516"/>
    <n v="2058802"/>
    <n v="371350968"/>
    <n v="354146856"/>
    <n v="10141345936"/>
    <n v="14737462856"/>
    <n v="1341563406"/>
    <n v="16079026262"/>
    <n v="335086310913"/>
    <n v="9644022747"/>
    <n v="4721512136"/>
    <n v="665808904"/>
    <n v="310151589922"/>
    <n v="284853596"/>
    <n v="10380187744"/>
    <n v="0"/>
    <n v="0"/>
    <n v="5405101985"/>
    <n v="0"/>
    <n v="4540617193"/>
    <n v="74255979"/>
    <n v="144455428"/>
    <n v="0"/>
    <n v="2622168844"/>
    <n v="196352606"/>
    <n v="2431394863"/>
    <n v="387997071"/>
    <n v="22326429352"/>
    <n v="0"/>
    <n v="26467385309"/>
    <n v="361553696222"/>
    <n v="34477737934"/>
    <n v="0"/>
    <n v="3855482514"/>
    <n v="40326516880"/>
    <n v="2723922471"/>
    <n v="0"/>
    <n v="2771176017"/>
    <n v="4536422265"/>
    <n v="2300536122"/>
    <n v="73481497195"/>
    <n v="1388587260006"/>
    <n v="722732707705"/>
    <n v="0"/>
    <n v="21924321322"/>
    <n v="227234830"/>
    <n v="15720949597"/>
    <n v="5634132729"/>
    <n v="5385179130"/>
    <n v="592561369140"/>
    <n v="0"/>
    <n v="0"/>
  </r>
  <r>
    <x v="18"/>
    <s v="1"/>
    <x v="1"/>
    <x v="1"/>
    <n v="16916"/>
    <n v="65574362229"/>
    <n v="915231295"/>
    <n v="1094272289"/>
    <n v="1329869667"/>
    <n v="535117289"/>
    <n v="0"/>
    <n v="0"/>
    <n v="555715898"/>
    <n v="94670779"/>
    <n v="58720731"/>
    <n v="20001007"/>
    <n v="608730231"/>
    <n v="1064219652"/>
    <n v="68505011301"/>
    <n v="4076606909"/>
    <n v="657317767"/>
    <n v="4733924676"/>
    <n v="2053184472"/>
    <n v="2053184472"/>
    <n v="6046497244"/>
    <n v="1729814028"/>
    <n v="559809410"/>
    <n v="8336120682"/>
    <n v="767820618"/>
    <n v="147618933"/>
    <n v="157701192"/>
    <n v="1270631764"/>
    <n v="0"/>
    <n v="102258858"/>
    <n v="79375892"/>
    <n v="2162137757"/>
    <n v="2971250000"/>
    <n v="232924503"/>
    <n v="3204174503"/>
    <n v="88994553391"/>
    <n v="2701981000"/>
    <n v="1370990649"/>
    <n v="162753141"/>
    <n v="82821569683"/>
    <n v="93140029"/>
    <n v="2715431057"/>
    <n v="0"/>
    <n v="0"/>
    <n v="1290026591"/>
    <n v="0"/>
    <n v="1238714973"/>
    <n v="7807796"/>
    <n v="66215547"/>
    <n v="0"/>
    <n v="626328671"/>
    <n v="48910026"/>
    <n v="352228369"/>
    <n v="803660664"/>
    <n v="6118857887"/>
    <n v="0"/>
    <n v="7242463723"/>
    <n v="96237017114"/>
    <n v="9990402022"/>
    <n v="0"/>
    <n v="1063839739"/>
    <n v="10977205951"/>
    <n v="663610556"/>
    <n v="0"/>
    <n v="694960301"/>
    <n v="1208233399"/>
    <n v="691088378"/>
    <n v="20533579590"/>
    <n v="386111984936"/>
    <n v="212262589707"/>
    <n v="0"/>
    <n v="6957898632"/>
    <n v="37500031"/>
    <n v="4305662597"/>
    <n v="2155735601"/>
    <n v="1702769779"/>
    <n v="162346570690"/>
    <n v="0"/>
    <n v="0"/>
  </r>
  <r>
    <x v="18"/>
    <s v="1"/>
    <x v="2"/>
    <x v="2"/>
    <n v="2465"/>
    <n v="10374250576"/>
    <n v="165713737"/>
    <n v="234613901"/>
    <n v="260510753"/>
    <n v="148668572"/>
    <n v="0"/>
    <n v="0"/>
    <n v="155098392"/>
    <n v="11830969"/>
    <n v="6885552"/>
    <n v="17455990"/>
    <n v="105324235"/>
    <n v="229219407"/>
    <n v="11040484800"/>
    <n v="467676278"/>
    <n v="59025622"/>
    <n v="526701900"/>
    <n v="167483249"/>
    <n v="167483249"/>
    <n v="1125020849"/>
    <n v="194339941"/>
    <n v="164957896"/>
    <n v="1484318686"/>
    <n v="83194356"/>
    <n v="12011130"/>
    <n v="21983405"/>
    <n v="103279099"/>
    <n v="0"/>
    <n v="14508385"/>
    <n v="13092418"/>
    <n v="192867187"/>
    <n v="444930000"/>
    <n v="35044887"/>
    <n v="479974887"/>
    <n v="13891830709"/>
    <n v="418675085"/>
    <n v="230549070"/>
    <n v="37621540"/>
    <n v="13021622902"/>
    <n v="19160137"/>
    <n v="709777475"/>
    <n v="0"/>
    <n v="0"/>
    <n v="584669610"/>
    <n v="0"/>
    <n v="570545255"/>
    <n v="7768693"/>
    <n v="438993"/>
    <n v="0"/>
    <n v="127432701"/>
    <n v="6988585"/>
    <n v="169450939"/>
    <n v="13510785"/>
    <n v="2006226111"/>
    <n v="0"/>
    <n v="2209743173"/>
    <n v="16101573882"/>
    <n v="1828033961"/>
    <n v="0"/>
    <n v="349827778"/>
    <n v="1571064169"/>
    <n v="339393389"/>
    <n v="0"/>
    <n v="58484370"/>
    <n v="87860073"/>
    <n v="60465951"/>
    <n v="3939526703"/>
    <n v="91737589382"/>
    <n v="29557843128"/>
    <n v="0"/>
    <n v="763907641"/>
    <n v="0"/>
    <n v="725924863"/>
    <n v="213909557"/>
    <n v="339909167"/>
    <n v="44631990730"/>
    <n v="0"/>
    <n v="0"/>
  </r>
  <r>
    <x v="18"/>
    <s v="1"/>
    <x v="3"/>
    <x v="3"/>
    <n v="5838"/>
    <n v="26652472552"/>
    <n v="428173168"/>
    <n v="633478316"/>
    <n v="486184597"/>
    <n v="254311217"/>
    <n v="0"/>
    <n v="0"/>
    <n v="419781688"/>
    <n v="36350253"/>
    <n v="26908710"/>
    <n v="22293406"/>
    <n v="253056667"/>
    <n v="617563852"/>
    <n v="28089333388"/>
    <n v="1266884256"/>
    <n v="160085736"/>
    <n v="1426969992"/>
    <n v="535701885"/>
    <n v="535701885"/>
    <n v="2485580917"/>
    <n v="599598020"/>
    <n v="435969914"/>
    <n v="3521148851"/>
    <n v="216745766"/>
    <n v="16778563"/>
    <n v="53691159"/>
    <n v="309818001"/>
    <n v="0"/>
    <n v="33468049"/>
    <n v="25845278"/>
    <n v="537720162"/>
    <n v="899290000"/>
    <n v="67229740"/>
    <n v="966519740"/>
    <n v="35077394018"/>
    <n v="1076355982"/>
    <n v="565958350"/>
    <n v="71658325"/>
    <n v="32856566002"/>
    <n v="50020445"/>
    <n v="1802154553"/>
    <n v="0"/>
    <n v="0"/>
    <n v="1573923361"/>
    <n v="0"/>
    <n v="1221870627"/>
    <n v="6620838"/>
    <n v="7777893"/>
    <n v="0"/>
    <n v="267648941"/>
    <n v="12167695"/>
    <n v="171018182"/>
    <n v="43240224"/>
    <n v="4685517177"/>
    <n v="0"/>
    <n v="5156442759"/>
    <n v="40233836777"/>
    <n v="4644390256"/>
    <n v="0"/>
    <n v="821172082"/>
    <n v="4085046692"/>
    <n v="939649429"/>
    <n v="0"/>
    <n v="168009389"/>
    <n v="303254500"/>
    <n v="225280411"/>
    <n v="9941292959"/>
    <n v="221716503310"/>
    <n v="92743556203"/>
    <n v="0"/>
    <n v="2703929731"/>
    <n v="4590378"/>
    <n v="2254305072"/>
    <n v="693158716"/>
    <n v="911167369"/>
    <n v="94554918560"/>
    <n v="0"/>
    <n v="0"/>
  </r>
  <r>
    <x v="18"/>
    <s v="1"/>
    <x v="4"/>
    <x v="4"/>
    <n v="14323"/>
    <n v="52457190373"/>
    <n v="647749579"/>
    <n v="785304189"/>
    <n v="1040670674"/>
    <n v="406666169"/>
    <n v="0"/>
    <n v="0"/>
    <n v="393270046"/>
    <n v="83468841"/>
    <n v="115499508"/>
    <n v="27208364"/>
    <n v="446448470"/>
    <n v="770470483"/>
    <n v="54740108790"/>
    <n v="3457498343"/>
    <n v="686506214"/>
    <n v="4144004557"/>
    <n v="1855324175"/>
    <n v="1855324175"/>
    <n v="3935854602"/>
    <n v="1550403105"/>
    <n v="399935906"/>
    <n v="5886193613"/>
    <n v="535346075"/>
    <n v="207709538"/>
    <n v="116316273"/>
    <n v="1236588034"/>
    <n v="1115685"/>
    <n v="72250444"/>
    <n v="42822100"/>
    <n v="1982003061"/>
    <n v="2343520000"/>
    <n v="185298704"/>
    <n v="2528818704"/>
    <n v="71136452900"/>
    <n v="2169278987"/>
    <n v="1040565630"/>
    <n v="142377095"/>
    <n v="65844554963"/>
    <n v="72115204"/>
    <n v="1816171542"/>
    <n v="0"/>
    <n v="0"/>
    <n v="673014965"/>
    <n v="0"/>
    <n v="1189130119"/>
    <n v="14342151"/>
    <n v="2396478"/>
    <n v="0"/>
    <n v="421124559"/>
    <n v="16232586"/>
    <n v="550283085"/>
    <n v="60806802"/>
    <n v="4072353579"/>
    <n v="0"/>
    <n v="4815617491"/>
    <n v="75952070391"/>
    <n v="7392605239"/>
    <n v="0"/>
    <n v="707150396"/>
    <n v="8725219753"/>
    <n v="451933264"/>
    <n v="0"/>
    <n v="698972485"/>
    <n v="1276719288"/>
    <n v="639642783"/>
    <n v="15031897096"/>
    <n v="267638322800"/>
    <n v="177455233494"/>
    <n v="0"/>
    <n v="5907362207"/>
    <n v="29101114"/>
    <n v="3668837211"/>
    <n v="1686967002"/>
    <n v="1347467843"/>
    <n v="97052092830"/>
    <n v="0"/>
    <n v="0"/>
  </r>
  <r>
    <x v="18"/>
    <s v="1"/>
    <x v="5"/>
    <x v="5"/>
    <n v="1202"/>
    <n v="5165918649"/>
    <n v="75276125"/>
    <n v="98713557"/>
    <n v="99330509"/>
    <n v="47942131"/>
    <n v="0"/>
    <n v="0"/>
    <n v="45310767"/>
    <n v="7904366"/>
    <n v="11253222"/>
    <n v="3131772"/>
    <n v="51281578"/>
    <n v="96228883"/>
    <n v="5407270637"/>
    <n v="198921080"/>
    <n v="67397816"/>
    <n v="266318896"/>
    <n v="153768345"/>
    <n v="153768345"/>
    <n v="247180980"/>
    <n v="156692889"/>
    <n v="17675116"/>
    <n v="421548985"/>
    <n v="62301899"/>
    <n v="3195206"/>
    <n v="11630748"/>
    <n v="105860312"/>
    <n v="0"/>
    <n v="6508084"/>
    <n v="11180352"/>
    <n v="165299729"/>
    <n v="300260000"/>
    <n v="16403341"/>
    <n v="316663341"/>
    <n v="6730869933"/>
    <n v="212782853"/>
    <n v="107956441"/>
    <n v="12268285"/>
    <n v="6226820106"/>
    <n v="7469660"/>
    <n v="124340429"/>
    <n v="0"/>
    <n v="0"/>
    <n v="93132222"/>
    <n v="0"/>
    <n v="85097935"/>
    <n v="14542"/>
    <n v="447571"/>
    <n v="0"/>
    <n v="50531046"/>
    <n v="856185"/>
    <n v="33028690"/>
    <n v="1104000"/>
    <n v="323719085"/>
    <n v="0"/>
    <n v="396022280"/>
    <n v="7126892213"/>
    <n v="766621197"/>
    <n v="0"/>
    <n v="54976031"/>
    <n v="907946012"/>
    <n v="19808705"/>
    <n v="0"/>
    <n v="69766970"/>
    <n v="116698958"/>
    <n v="66031900"/>
    <n v="1530044717"/>
    <n v="27585980978"/>
    <n v="18927015418"/>
    <n v="0"/>
    <n v="641806701"/>
    <n v="12768472"/>
    <n v="350667452"/>
    <n v="164893883"/>
    <n v="135012328"/>
    <n v="10267044770"/>
    <n v="0"/>
    <n v="0"/>
  </r>
  <r>
    <x v="18"/>
    <s v="1"/>
    <x v="6"/>
    <x v="6"/>
    <n v="4398"/>
    <n v="17742972550"/>
    <n v="255659787"/>
    <n v="268009272"/>
    <n v="390161051"/>
    <n v="155957494"/>
    <n v="0"/>
    <n v="0"/>
    <n v="148062788"/>
    <n v="20070183"/>
    <n v="24427089"/>
    <n v="1715277"/>
    <n v="187334140"/>
    <n v="260309177"/>
    <n v="18559392174"/>
    <n v="844719228"/>
    <n v="206925873"/>
    <n v="1051645101"/>
    <n v="515234384"/>
    <n v="515234384"/>
    <n v="1153200468"/>
    <n v="484068528"/>
    <n v="130405320"/>
    <n v="1767674316"/>
    <n v="182443383"/>
    <n v="29499116"/>
    <n v="41533967"/>
    <n v="291814679"/>
    <n v="0"/>
    <n v="26179844"/>
    <n v="18602652"/>
    <n v="500508649"/>
    <n v="892510000"/>
    <n v="71770925"/>
    <n v="964280925"/>
    <n v="23358735549"/>
    <n v="730939917"/>
    <n v="351235224"/>
    <n v="46770031"/>
    <n v="21748344051"/>
    <n v="30326013"/>
    <n v="514610739"/>
    <n v="0"/>
    <n v="0"/>
    <n v="162626822"/>
    <n v="0"/>
    <n v="233717130"/>
    <n v="2176558"/>
    <n v="2895"/>
    <n v="0"/>
    <n v="148839313"/>
    <n v="14241956"/>
    <n v="104422189"/>
    <n v="28550458"/>
    <n v="986490939"/>
    <n v="0"/>
    <n v="1239514073"/>
    <n v="24598249622"/>
    <n v="2548109019"/>
    <n v="0"/>
    <n v="171162454"/>
    <n v="2862530662"/>
    <n v="88188538"/>
    <n v="0"/>
    <n v="217485786"/>
    <n v="386184647"/>
    <n v="212513130"/>
    <n v="4975252110"/>
    <n v="96580020429"/>
    <n v="62795779679"/>
    <n v="0"/>
    <n v="2102206677"/>
    <n v="25147443"/>
    <n v="1383230300"/>
    <n v="443805571"/>
    <n v="515615566"/>
    <n v="38852023110"/>
    <n v="0"/>
    <n v="0"/>
  </r>
  <r>
    <x v="18"/>
    <s v="1"/>
    <x v="8"/>
    <x v="8"/>
    <n v="130"/>
    <n v="388845720"/>
    <n v="6849000"/>
    <n v="5319218"/>
    <n v="31146826"/>
    <n v="12501128"/>
    <n v="0"/>
    <n v="0"/>
    <n v="5720450"/>
    <n v="236161"/>
    <n v="0"/>
    <n v="0"/>
    <n v="5209206"/>
    <n v="5277927"/>
    <n v="440131370"/>
    <n v="25324494"/>
    <n v="5585604"/>
    <n v="30910098"/>
    <n v="10728996"/>
    <n v="10728996"/>
    <n v="16452712"/>
    <n v="7536017"/>
    <n v="3000000"/>
    <n v="26988729"/>
    <n v="3120039"/>
    <n v="0"/>
    <n v="1341636"/>
    <n v="3196847"/>
    <n v="0"/>
    <n v="888375"/>
    <n v="1581920"/>
    <n v="5188227"/>
    <n v="69110000"/>
    <n v="7848730"/>
    <n v="76958730"/>
    <n v="590906150"/>
    <n v="16278444"/>
    <n v="6143177"/>
    <n v="951664"/>
    <n v="558481111"/>
    <n v="337910"/>
    <n v="19810488"/>
    <n v="0"/>
    <n v="0"/>
    <n v="12256580"/>
    <n v="0"/>
    <n v="25886499"/>
    <n v="0"/>
    <n v="0"/>
    <n v="0"/>
    <n v="4650500"/>
    <n v="4064677"/>
    <n v="2167127"/>
    <n v="5729000"/>
    <n v="67019940"/>
    <n v="0"/>
    <n v="74902781"/>
    <n v="665808931"/>
    <n v="61208263"/>
    <n v="0"/>
    <n v="11603648"/>
    <n v="69858443"/>
    <n v="2417168"/>
    <n v="0"/>
    <n v="3110998"/>
    <n v="8244353"/>
    <n v="4059614"/>
    <n v="133091557"/>
    <n v="2879359880"/>
    <n v="1815549536"/>
    <n v="0"/>
    <n v="44321770"/>
    <n v="0"/>
    <n v="22017300"/>
    <n v="14949771"/>
    <n v="6108129"/>
    <n v="1468910300"/>
    <n v="0"/>
    <n v="0"/>
  </r>
  <r>
    <x v="18"/>
    <s v="1"/>
    <x v="199"/>
    <x v="194"/>
    <n v="7828"/>
    <n v="23493290386"/>
    <n v="469559811"/>
    <n v="282511288"/>
    <n v="312505926"/>
    <n v="115451655"/>
    <n v="0"/>
    <n v="0"/>
    <n v="84753878"/>
    <n v="28191275"/>
    <n v="28852645"/>
    <n v="30585948"/>
    <n v="314412523"/>
    <n v="279116690"/>
    <n v="24252173599"/>
    <n v="2565009188"/>
    <n v="527743950"/>
    <n v="3092753138"/>
    <n v="1547133984"/>
    <n v="1547133984"/>
    <n v="2125402626"/>
    <n v="733720702"/>
    <n v="242004379"/>
    <n v="3101127707"/>
    <n v="262916748"/>
    <n v="92183819"/>
    <n v="40497961"/>
    <n v="937836523"/>
    <n v="4252553"/>
    <n v="27692118"/>
    <n v="11575471"/>
    <n v="1298420015"/>
    <n v="1322127600"/>
    <n v="106969920"/>
    <n v="1429097520"/>
    <n v="34720705963"/>
    <n v="994072382"/>
    <n v="436209582"/>
    <n v="76918855"/>
    <n v="31772217643"/>
    <n v="39153590"/>
    <n v="967972451"/>
    <n v="0"/>
    <n v="0"/>
    <n v="114610779"/>
    <n v="0"/>
    <n v="181956890"/>
    <n v="1284404"/>
    <n v="4956699"/>
    <n v="0"/>
    <n v="164545670"/>
    <n v="23028767"/>
    <n v="174125472"/>
    <n v="28212729"/>
    <n v="1351665926"/>
    <n v="0"/>
    <n v="1699847451"/>
    <n v="36420553414"/>
    <n v="2892581445"/>
    <n v="0"/>
    <n v="229258150"/>
    <n v="4209268344"/>
    <n v="74694160"/>
    <n v="0"/>
    <n v="461851933"/>
    <n v="682843961"/>
    <n v="309825219"/>
    <n v="6150652886"/>
    <n v="111737965757"/>
    <n v="82985856359"/>
    <n v="0"/>
    <n v="2590096689"/>
    <n v="50364219"/>
    <n v="1963165047"/>
    <n v="1023611650"/>
    <n v="697456707"/>
    <n v="37155669130"/>
    <n v="0"/>
    <n v="0"/>
  </r>
  <r>
    <x v="18"/>
    <s v="1"/>
    <x v="10"/>
    <x v="10"/>
    <n v="1495"/>
    <n v="5619896516"/>
    <n v="54453947"/>
    <n v="29184538"/>
    <n v="60321893"/>
    <n v="24993228"/>
    <n v="0"/>
    <n v="0"/>
    <n v="45996058"/>
    <n v="5740741"/>
    <n v="0"/>
    <n v="0"/>
    <n v="40719908"/>
    <n v="28745915"/>
    <n v="5771121098"/>
    <n v="439043611"/>
    <n v="97466911"/>
    <n v="536510522"/>
    <n v="144502312"/>
    <n v="144502312"/>
    <n v="350727030"/>
    <n v="177232762"/>
    <n v="19127516"/>
    <n v="547087308"/>
    <n v="37250112"/>
    <n v="10640540"/>
    <n v="5560279"/>
    <n v="224935775"/>
    <n v="12000"/>
    <n v="4031021"/>
    <n v="1996482"/>
    <n v="272371203"/>
    <n v="208130000"/>
    <n v="17021615"/>
    <n v="225151615"/>
    <n v="7496744058"/>
    <n v="231313940"/>
    <n v="103188118"/>
    <n v="10775398"/>
    <n v="6832439890"/>
    <n v="15658687"/>
    <n v="254181756"/>
    <n v="0"/>
    <n v="0"/>
    <n v="141940125"/>
    <n v="0"/>
    <n v="93882116"/>
    <n v="0"/>
    <n v="0"/>
    <n v="0"/>
    <n v="29747545"/>
    <n v="2684"/>
    <n v="11048348"/>
    <n v="1863219"/>
    <n v="472588169"/>
    <n v="0"/>
    <n v="548324480"/>
    <n v="8045068538"/>
    <n v="697307938"/>
    <n v="0"/>
    <n v="78724864"/>
    <n v="905917049"/>
    <n v="38226061"/>
    <n v="0"/>
    <n v="83803424"/>
    <n v="116998324"/>
    <n v="60157209"/>
    <n v="1498903655"/>
    <n v="26563207762"/>
    <n v="16104944278"/>
    <n v="0"/>
    <n v="488710294"/>
    <n v="22286928"/>
    <n v="398539236"/>
    <n v="243085687"/>
    <n v="315148081"/>
    <n v="9110779730"/>
    <n v="0"/>
    <n v="0"/>
  </r>
  <r>
    <x v="18"/>
    <s v="1"/>
    <x v="13"/>
    <x v="13"/>
    <n v="917"/>
    <n v="2773988857"/>
    <n v="40142679"/>
    <n v="13403389"/>
    <n v="34463500"/>
    <n v="22619376"/>
    <n v="0"/>
    <n v="0"/>
    <n v="5961706"/>
    <n v="5135309"/>
    <n v="3300000"/>
    <n v="0"/>
    <n v="27420427"/>
    <n v="12587415"/>
    <n v="2859006974"/>
    <n v="291936038"/>
    <n v="64718044"/>
    <n v="356654082"/>
    <n v="170466571"/>
    <n v="170466571"/>
    <n v="176768683"/>
    <n v="68024288"/>
    <n v="25938023"/>
    <n v="270730994"/>
    <n v="27689274"/>
    <n v="4025201"/>
    <n v="3462999"/>
    <n v="69844037"/>
    <n v="0"/>
    <n v="3195909"/>
    <n v="1606325"/>
    <n v="100219277"/>
    <n v="213120000"/>
    <n v="14610194"/>
    <n v="227730194"/>
    <n v="3984808092"/>
    <n v="118425305"/>
    <n v="46872482"/>
    <n v="10729307"/>
    <n v="3683428180"/>
    <n v="2349089"/>
    <n v="81132936"/>
    <n v="0"/>
    <n v="0"/>
    <n v="12349082"/>
    <n v="0"/>
    <n v="1453466"/>
    <n v="0"/>
    <n v="121616"/>
    <n v="0"/>
    <n v="5800000"/>
    <n v="375000"/>
    <n v="10167542"/>
    <n v="6176519"/>
    <n v="89212969"/>
    <n v="0"/>
    <n v="119925250"/>
    <n v="4104733342"/>
    <n v="305161904"/>
    <n v="0"/>
    <n v="15186546"/>
    <n v="481123575"/>
    <n v="4668203"/>
    <n v="0"/>
    <n v="59614046"/>
    <n v="88378965"/>
    <n v="37504688"/>
    <n v="644812229"/>
    <n v="10484232335"/>
    <n v="9514447551"/>
    <n v="0"/>
    <n v="304898877"/>
    <n v="5022492"/>
    <n v="229720310"/>
    <n v="201209678"/>
    <n v="45094549"/>
    <n v="2876375700"/>
    <n v="0"/>
    <n v="0"/>
  </r>
  <r>
    <x v="18"/>
    <s v="1"/>
    <x v="14"/>
    <x v="14"/>
    <n v="771"/>
    <n v="2423074041"/>
    <n v="35366487"/>
    <n v="8596459"/>
    <n v="29345548"/>
    <n v="11361611"/>
    <n v="0"/>
    <n v="0"/>
    <n v="5204660"/>
    <n v="5072486"/>
    <n v="1075000"/>
    <n v="4092389"/>
    <n v="23734718"/>
    <n v="7728869"/>
    <n v="2491725094"/>
    <n v="251882740"/>
    <n v="49082663"/>
    <n v="300965403"/>
    <n v="141724256"/>
    <n v="141724256"/>
    <n v="206773769"/>
    <n v="83088455"/>
    <n v="19542364"/>
    <n v="309404588"/>
    <n v="31286552"/>
    <n v="6728253"/>
    <n v="3403115"/>
    <n v="73442053"/>
    <n v="0"/>
    <n v="1764707"/>
    <n v="2702196"/>
    <n v="110393070"/>
    <n v="98680000"/>
    <n v="9082338"/>
    <n v="107762338"/>
    <n v="3461974749"/>
    <n v="102465498"/>
    <n v="39078352"/>
    <n v="10770443"/>
    <n v="3192119570"/>
    <n v="2179679"/>
    <n v="104921198"/>
    <n v="0"/>
    <n v="0"/>
    <n v="5199434"/>
    <n v="0"/>
    <n v="25367826"/>
    <n v="0"/>
    <n v="0"/>
    <n v="0"/>
    <n v="8846000"/>
    <n v="6420562"/>
    <n v="437590"/>
    <n v="500000"/>
    <n v="122652944"/>
    <n v="0"/>
    <n v="153872289"/>
    <n v="3615847038"/>
    <n v="273031659"/>
    <n v="0"/>
    <n v="20101175"/>
    <n v="414529788"/>
    <n v="7684428"/>
    <n v="0"/>
    <n v="50949621"/>
    <n v="76346620"/>
    <n v="33357915"/>
    <n v="576153694"/>
    <n v="10518970731"/>
    <n v="7464576346"/>
    <n v="0"/>
    <n v="241992411"/>
    <n v="32443098"/>
    <n v="183601683"/>
    <n v="130079998"/>
    <n v="40510066"/>
    <n v="3318730610"/>
    <n v="0"/>
    <n v="0"/>
  </r>
  <r>
    <x v="18"/>
    <s v="1"/>
    <x v="15"/>
    <x v="15"/>
    <n v="608"/>
    <n v="1802226246"/>
    <n v="19026024"/>
    <n v="17903351"/>
    <n v="32843741"/>
    <n v="15379401"/>
    <n v="0"/>
    <n v="0"/>
    <n v="7514260"/>
    <n v="1744989"/>
    <n v="0"/>
    <n v="0"/>
    <n v="13077281"/>
    <n v="17839459"/>
    <n v="1865721272"/>
    <n v="178651225"/>
    <n v="40796530"/>
    <n v="219447755"/>
    <n v="111518159"/>
    <n v="111518159"/>
    <n v="159702334"/>
    <n v="76517165"/>
    <n v="18484003"/>
    <n v="254703502"/>
    <n v="27875094"/>
    <n v="3454818"/>
    <n v="3093376"/>
    <n v="90182753"/>
    <n v="0"/>
    <n v="1637612"/>
    <n v="799616"/>
    <n v="122168813"/>
    <n v="272050000"/>
    <n v="22309786"/>
    <n v="294359786"/>
    <n v="2867919287"/>
    <n v="77516078"/>
    <n v="33700895"/>
    <n v="5255731"/>
    <n v="2624954856"/>
    <n v="1765897"/>
    <n v="54521147"/>
    <n v="0"/>
    <n v="0"/>
    <n v="7843912"/>
    <n v="0"/>
    <n v="5175282"/>
    <n v="0"/>
    <n v="0"/>
    <n v="0"/>
    <n v="7698238"/>
    <n v="4044571"/>
    <n v="0"/>
    <n v="0"/>
    <n v="58559028"/>
    <n v="0"/>
    <n v="81049047"/>
    <n v="2948968334"/>
    <n v="267321996"/>
    <n v="0"/>
    <n v="9594791"/>
    <n v="347896051"/>
    <n v="4669361"/>
    <n v="0"/>
    <n v="45408788"/>
    <n v="79350738"/>
    <n v="33448577"/>
    <n v="487501196"/>
    <n v="9078987843"/>
    <n v="7918443428"/>
    <n v="0"/>
    <n v="305215750"/>
    <n v="16524478"/>
    <n v="179206949"/>
    <n v="206431672"/>
    <n v="32962095"/>
    <n v="2426370620"/>
    <n v="0"/>
    <n v="0"/>
  </r>
  <r>
    <x v="18"/>
    <s v="3"/>
    <x v="16"/>
    <x v="16"/>
    <n v="3537"/>
    <n v="13852710509"/>
    <n v="173877044"/>
    <n v="102214277"/>
    <n v="195703070"/>
    <n v="68428124"/>
    <n v="0"/>
    <n v="0"/>
    <n v="46943367"/>
    <n v="32204361"/>
    <n v="11401576"/>
    <n v="11479212"/>
    <n v="109353992"/>
    <n v="101817307"/>
    <n v="14283790241"/>
    <n v="989842457"/>
    <n v="206882295"/>
    <n v="1196724752"/>
    <n v="324127880"/>
    <n v="324127880"/>
    <n v="1229403522"/>
    <n v="511237569"/>
    <n v="109746934"/>
    <n v="1850388025"/>
    <n v="134704845"/>
    <n v="61640143"/>
    <n v="20712120"/>
    <n v="356047531"/>
    <n v="0"/>
    <n v="12860864"/>
    <n v="12790089"/>
    <n v="547453686"/>
    <n v="473440000"/>
    <n v="32007554"/>
    <n v="505447554"/>
    <n v="18707932138"/>
    <n v="563181880"/>
    <n v="336517650"/>
    <n v="42930278"/>
    <n v="17196649615"/>
    <n v="15089675"/>
    <n v="505045996"/>
    <n v="0"/>
    <n v="0"/>
    <n v="115165185"/>
    <n v="0"/>
    <n v="230301639"/>
    <n v="241039"/>
    <n v="4141034"/>
    <n v="0"/>
    <n v="92538774"/>
    <n v="7678945"/>
    <n v="1473722"/>
    <n v="14292160"/>
    <n v="771588362"/>
    <n v="0"/>
    <n v="985968169"/>
    <n v="19693900307"/>
    <n v="1907721936"/>
    <n v="0"/>
    <n v="132591266"/>
    <n v="2278072787"/>
    <n v="45821469"/>
    <n v="0"/>
    <n v="177859451"/>
    <n v="263924488"/>
    <n v="135906412"/>
    <n v="3880986707"/>
    <n v="59442156188"/>
    <n v="34730904765"/>
    <n v="0"/>
    <n v="1138778210"/>
    <n v="41617434"/>
    <n v="671173509"/>
    <n v="346766209"/>
    <n v="269517235"/>
    <n v="23016230800"/>
    <n v="0"/>
    <n v="0"/>
  </r>
  <r>
    <x v="18"/>
    <s v="3"/>
    <x v="23"/>
    <x v="23"/>
    <n v="32"/>
    <n v="50468104"/>
    <n v="927810"/>
    <n v="2759009"/>
    <n v="7643500"/>
    <n v="1151228"/>
    <n v="0"/>
    <n v="0"/>
    <n v="0"/>
    <n v="239970"/>
    <n v="0"/>
    <n v="4572919"/>
    <n v="854038"/>
    <n v="2759009"/>
    <n v="64149493"/>
    <n v="11209861"/>
    <n v="1061193"/>
    <n v="12271054"/>
    <n v="305776"/>
    <n v="305776"/>
    <n v="20945912"/>
    <n v="1848232"/>
    <n v="5342513"/>
    <n v="28136657"/>
    <n v="509303"/>
    <n v="0"/>
    <n v="197155"/>
    <n v="318000"/>
    <n v="0"/>
    <n v="197155"/>
    <n v="417500"/>
    <n v="409803"/>
    <n v="20600000"/>
    <n v="1600781"/>
    <n v="22200781"/>
    <n v="127473564"/>
    <n v="2229546"/>
    <n v="444086"/>
    <n v="518854"/>
    <n v="118847820"/>
    <n v="108346"/>
    <n v="6042149"/>
    <n v="0"/>
    <n v="0"/>
    <n v="127110"/>
    <n v="0"/>
    <n v="0"/>
    <n v="0"/>
    <n v="0"/>
    <n v="0"/>
    <n v="2837373"/>
    <n v="2831430"/>
    <n v="0"/>
    <n v="0"/>
    <n v="9064564"/>
    <n v="0"/>
    <n v="11946408"/>
    <n v="139419972"/>
    <n v="12279010"/>
    <n v="0"/>
    <n v="1556899"/>
    <n v="13300175"/>
    <n v="1046272"/>
    <n v="0"/>
    <n v="1970233"/>
    <n v="2298840"/>
    <n v="963939"/>
    <n v="23475344"/>
    <n v="901438159"/>
    <n v="385969044"/>
    <n v="0"/>
    <n v="8279061"/>
    <n v="0"/>
    <n v="6541711"/>
    <n v="0"/>
    <n v="1982188"/>
    <n v="497556690"/>
    <n v="0"/>
    <n v="0"/>
  </r>
  <r>
    <x v="18"/>
    <s v="3"/>
    <x v="228"/>
    <x v="221"/>
    <n v="352"/>
    <n v="1175493818"/>
    <n v="32639193"/>
    <n v="7967441"/>
    <n v="53652268"/>
    <n v="22552944"/>
    <n v="0"/>
    <n v="0"/>
    <n v="3916242"/>
    <n v="2389406"/>
    <n v="937658"/>
    <n v="0"/>
    <n v="15898078"/>
    <n v="7635591"/>
    <n v="1276015301"/>
    <n v="65502634"/>
    <n v="11348847"/>
    <n v="76851481"/>
    <n v="28126702"/>
    <n v="28126702"/>
    <n v="47330368"/>
    <n v="45897636"/>
    <n v="7787126"/>
    <n v="101015130"/>
    <n v="14012792"/>
    <n v="3010554"/>
    <n v="1610333"/>
    <n v="21774215"/>
    <n v="0"/>
    <n v="1085945"/>
    <n v="3314514"/>
    <n v="36007435"/>
    <n v="106030000"/>
    <n v="8072441"/>
    <n v="114102441"/>
    <n v="1632118490"/>
    <n v="49720729"/>
    <n v="23660823"/>
    <n v="3355550"/>
    <n v="1523229809"/>
    <n v="1322736"/>
    <n v="50244989"/>
    <n v="0"/>
    <n v="0"/>
    <n v="10442052"/>
    <n v="0"/>
    <n v="5692721"/>
    <n v="0"/>
    <n v="0"/>
    <n v="0"/>
    <n v="14455597"/>
    <n v="9613370"/>
    <n v="7019294"/>
    <n v="600000"/>
    <n v="79059214"/>
    <n v="0"/>
    <n v="99390759"/>
    <n v="1731509249"/>
    <n v="149494937"/>
    <n v="0"/>
    <n v="12542797"/>
    <n v="198039621"/>
    <n v="1460149"/>
    <n v="0"/>
    <n v="14768255"/>
    <n v="21798395"/>
    <n v="10491537"/>
    <n v="323736917"/>
    <n v="5574529996"/>
    <n v="4587897566"/>
    <n v="0"/>
    <n v="91904760"/>
    <n v="0"/>
    <n v="193191108"/>
    <n v="47266830"/>
    <n v="25478251"/>
    <n v="2203641970"/>
    <n v="0"/>
    <n v="0"/>
  </r>
  <r>
    <x v="18"/>
    <s v="3"/>
    <x v="200"/>
    <x v="195"/>
    <n v="1984"/>
    <n v="5598653530"/>
    <n v="126728537"/>
    <n v="81840065"/>
    <n v="353206103"/>
    <n v="117646446"/>
    <n v="0"/>
    <n v="0"/>
    <n v="17438639"/>
    <n v="7478301"/>
    <n v="10553197"/>
    <n v="5031522"/>
    <n v="99754156"/>
    <n v="81196832"/>
    <n v="6137625352"/>
    <n v="553925493"/>
    <n v="84764831"/>
    <n v="638690324"/>
    <n v="132695335"/>
    <n v="132695335"/>
    <n v="454196174"/>
    <n v="120313421"/>
    <n v="29714660"/>
    <n v="604224255"/>
    <n v="62313078"/>
    <n v="8470619"/>
    <n v="14014308"/>
    <n v="122975193"/>
    <n v="0"/>
    <n v="10594801"/>
    <n v="8816462"/>
    <n v="188361935"/>
    <n v="233900000"/>
    <n v="18375643"/>
    <n v="252275643"/>
    <n v="7953872844"/>
    <n v="235421919"/>
    <n v="110835561"/>
    <n v="22957368"/>
    <n v="7379411359"/>
    <n v="6498078"/>
    <n v="266769673"/>
    <n v="0"/>
    <n v="0"/>
    <n v="34023168"/>
    <n v="0"/>
    <n v="29736537"/>
    <n v="5915"/>
    <n v="0"/>
    <n v="0"/>
    <n v="60259115"/>
    <n v="69891086"/>
    <n v="15303889"/>
    <n v="16776847"/>
    <n v="383878660"/>
    <n v="0"/>
    <n v="499264308"/>
    <n v="8453137152"/>
    <n v="584002674"/>
    <n v="0"/>
    <n v="61492529"/>
    <n v="976987964"/>
    <n v="5619847"/>
    <n v="0"/>
    <n v="105264414"/>
    <n v="123082065"/>
    <n v="52238827"/>
    <n v="1393463808"/>
    <n v="29615330508"/>
    <n v="17747218656"/>
    <n v="0"/>
    <n v="476929581"/>
    <n v="2702444"/>
    <n v="475566629"/>
    <n v="210099417"/>
    <n v="126254305"/>
    <n v="12528749090"/>
    <n v="0"/>
    <n v="0"/>
  </r>
  <r>
    <x v="18"/>
    <s v="3"/>
    <x v="41"/>
    <x v="41"/>
    <n v="513"/>
    <n v="1909042530"/>
    <n v="23319268"/>
    <n v="21514897"/>
    <n v="23352030"/>
    <n v="9319171"/>
    <n v="0"/>
    <n v="0"/>
    <n v="4724800"/>
    <n v="702942"/>
    <n v="2486445"/>
    <n v="0"/>
    <n v="18510483"/>
    <n v="21483082"/>
    <n v="1954468518"/>
    <n v="134071381"/>
    <n v="16956237"/>
    <n v="151027618"/>
    <n v="30210487"/>
    <n v="30210487"/>
    <n v="103846166"/>
    <n v="46275760"/>
    <n v="5483043"/>
    <n v="155604969"/>
    <n v="10978262"/>
    <n v="1347783"/>
    <n v="4587938"/>
    <n v="48078354"/>
    <n v="0"/>
    <n v="3919671"/>
    <n v="2455276"/>
    <n v="58617390"/>
    <n v="64280000"/>
    <n v="5570863"/>
    <n v="69850863"/>
    <n v="2419779845"/>
    <n v="78284095"/>
    <n v="36833030"/>
    <n v="3485634"/>
    <n v="2238247821"/>
    <n v="2171621"/>
    <n v="56940635"/>
    <n v="0"/>
    <n v="0"/>
    <n v="12538673"/>
    <n v="0"/>
    <n v="7794547"/>
    <n v="0"/>
    <n v="0"/>
    <n v="0"/>
    <n v="15661851"/>
    <n v="0"/>
    <n v="54250978"/>
    <n v="0"/>
    <n v="122262362"/>
    <n v="0"/>
    <n v="149358305"/>
    <n v="2569138150"/>
    <n v="202951481"/>
    <n v="0"/>
    <n v="21168419"/>
    <n v="296776424"/>
    <n v="3345844"/>
    <n v="0"/>
    <n v="16226120"/>
    <n v="33547818"/>
    <n v="14971543"/>
    <n v="472383687"/>
    <n v="6648466887"/>
    <n v="4346651962"/>
    <n v="0"/>
    <n v="133073044"/>
    <n v="1322314"/>
    <n v="98068575"/>
    <n v="22633688"/>
    <n v="40780570"/>
    <n v="2117830320"/>
    <n v="0"/>
    <n v="0"/>
  </r>
  <r>
    <x v="18"/>
    <s v="3"/>
    <x v="42"/>
    <x v="42"/>
    <n v="34"/>
    <n v="81281462"/>
    <n v="375711"/>
    <n v="934462"/>
    <n v="6380916"/>
    <n v="8604725"/>
    <n v="0"/>
    <n v="0"/>
    <n v="0"/>
    <n v="0"/>
    <n v="0"/>
    <n v="0"/>
    <n v="375711"/>
    <n v="934462"/>
    <n v="96267103"/>
    <n v="9292203"/>
    <n v="1819188"/>
    <n v="11111391"/>
    <n v="2353314"/>
    <n v="2353314"/>
    <n v="6825605"/>
    <n v="1645689"/>
    <n v="0"/>
    <n v="8471294"/>
    <n v="754190"/>
    <n v="0"/>
    <n v="66400"/>
    <n v="120000"/>
    <n v="0"/>
    <n v="66400"/>
    <n v="327590"/>
    <n v="546600"/>
    <n v="8000000"/>
    <n v="1030232"/>
    <n v="9030232"/>
    <n v="127779934"/>
    <n v="3431312"/>
    <n v="1374299"/>
    <n v="227540"/>
    <n v="121035135"/>
    <n v="86745"/>
    <n v="13375644"/>
    <n v="0"/>
    <n v="0"/>
    <n v="387868"/>
    <n v="0"/>
    <n v="0"/>
    <n v="0"/>
    <n v="0"/>
    <n v="0"/>
    <n v="2092546"/>
    <n v="149209"/>
    <n v="0"/>
    <n v="740637"/>
    <n v="14124003"/>
    <n v="0"/>
    <n v="16832649"/>
    <n v="144612583"/>
    <n v="8308563"/>
    <n v="0"/>
    <n v="2232093"/>
    <n v="13578774"/>
    <n v="2429972"/>
    <n v="0"/>
    <n v="2052621"/>
    <n v="1920962"/>
    <n v="553452"/>
    <n v="22627267"/>
    <n v="976007524"/>
    <n v="213470728"/>
    <n v="0"/>
    <n v="4884865"/>
    <n v="0"/>
    <n v="4254710"/>
    <n v="0"/>
    <n v="1533678"/>
    <n v="536026970"/>
    <n v="0"/>
    <n v="0"/>
  </r>
  <r>
    <x v="18"/>
    <s v="3"/>
    <x v="43"/>
    <x v="43"/>
    <n v="634"/>
    <n v="2252650871"/>
    <n v="30622680"/>
    <n v="23027305"/>
    <n v="32983819"/>
    <n v="15901457"/>
    <n v="0"/>
    <n v="0"/>
    <n v="3003649"/>
    <n v="1427839"/>
    <n v="1005310"/>
    <n v="0"/>
    <n v="26538663"/>
    <n v="22805149"/>
    <n v="2311279118"/>
    <n v="215893638"/>
    <n v="28026124"/>
    <n v="243919762"/>
    <n v="36467885"/>
    <n v="36467885"/>
    <n v="226229718"/>
    <n v="56707226"/>
    <n v="26297159"/>
    <n v="309234103"/>
    <n v="23464973"/>
    <n v="381270"/>
    <n v="2308159"/>
    <n v="41159295"/>
    <n v="0"/>
    <n v="1654207"/>
    <n v="1010091"/>
    <n v="64649399"/>
    <n v="89170000"/>
    <n v="6153814"/>
    <n v="95323814"/>
    <n v="3060874081"/>
    <n v="91013721"/>
    <n v="51235178"/>
    <n v="11680067"/>
    <n v="2842391364"/>
    <n v="1817911"/>
    <n v="121479880"/>
    <n v="0"/>
    <n v="0"/>
    <n v="12630462"/>
    <n v="0"/>
    <n v="30252885"/>
    <n v="230018"/>
    <n v="0"/>
    <n v="0"/>
    <n v="19125297"/>
    <n v="66667"/>
    <n v="589036"/>
    <n v="900660"/>
    <n v="145612081"/>
    <n v="0"/>
    <n v="187092816"/>
    <n v="3247966897"/>
    <n v="267323067"/>
    <n v="0"/>
    <n v="24425771"/>
    <n v="375970473"/>
    <n v="12481572"/>
    <n v="0"/>
    <n v="23819401"/>
    <n v="37922211"/>
    <n v="18977875"/>
    <n v="615156196"/>
    <n v="10909619567"/>
    <n v="6635555212"/>
    <n v="0"/>
    <n v="176003884"/>
    <n v="1411947"/>
    <n v="128885855"/>
    <n v="41040506"/>
    <n v="34771106"/>
    <n v="4214543630"/>
    <n v="0"/>
    <n v="0"/>
  </r>
  <r>
    <x v="18"/>
    <s v="3"/>
    <x v="201"/>
    <x v="196"/>
    <n v="74"/>
    <n v="198733894"/>
    <n v="3310678"/>
    <n v="1146156"/>
    <n v="19442454"/>
    <n v="3168767"/>
    <n v="0"/>
    <n v="0"/>
    <n v="3246631"/>
    <n v="117000"/>
    <n v="0"/>
    <n v="0"/>
    <n v="3069368"/>
    <n v="1146156"/>
    <n v="224950056"/>
    <n v="15692332"/>
    <n v="736338"/>
    <n v="16428670"/>
    <n v="10505819"/>
    <n v="10505819"/>
    <n v="7975875"/>
    <n v="1145118"/>
    <n v="0"/>
    <n v="9120993"/>
    <n v="569929"/>
    <n v="0"/>
    <n v="419600"/>
    <n v="2443622"/>
    <n v="0"/>
    <n v="313600"/>
    <n v="15000"/>
    <n v="3104551"/>
    <n v="14030000"/>
    <n v="602991"/>
    <n v="14632991"/>
    <n v="278743080"/>
    <n v="8999417"/>
    <n v="2287142"/>
    <n v="1028158"/>
    <n v="263710863"/>
    <n v="169731"/>
    <n v="11535872"/>
    <n v="0"/>
    <n v="0"/>
    <n v="33526022"/>
    <n v="0"/>
    <n v="17241694"/>
    <n v="0"/>
    <n v="91138800"/>
    <n v="0"/>
    <n v="1860360"/>
    <n v="54640"/>
    <n v="0"/>
    <n v="0"/>
    <n v="150389890"/>
    <n v="0"/>
    <n v="155527119"/>
    <n v="434270199"/>
    <n v="14383266"/>
    <n v="0"/>
    <n v="26538297"/>
    <n v="34227553"/>
    <n v="12622016"/>
    <n v="0"/>
    <n v="3529249"/>
    <n v="2001684"/>
    <n v="873584"/>
    <n v="83260215"/>
    <n v="1891247708"/>
    <n v="625968558"/>
    <n v="0"/>
    <n v="9920790"/>
    <n v="0"/>
    <n v="10179413"/>
    <n v="0"/>
    <n v="6322397"/>
    <n v="713356400"/>
    <n v="0"/>
    <n v="0"/>
  </r>
  <r>
    <x v="18"/>
    <s v="3"/>
    <x v="202"/>
    <x v="197"/>
    <n v="894"/>
    <n v="4268679178"/>
    <n v="53713488"/>
    <n v="29405523"/>
    <n v="85374167"/>
    <n v="33537165"/>
    <n v="0"/>
    <n v="0"/>
    <n v="18918927"/>
    <n v="1499719"/>
    <n v="700000"/>
    <n v="0"/>
    <n v="39064890"/>
    <n v="29402968"/>
    <n v="4423360309"/>
    <n v="203443468"/>
    <n v="40403795"/>
    <n v="243847263"/>
    <n v="42391422"/>
    <n v="42391422"/>
    <n v="172974472"/>
    <n v="67467358"/>
    <n v="13748664"/>
    <n v="254190494"/>
    <n v="15027852"/>
    <n v="2961555"/>
    <n v="2668926"/>
    <n v="76399385"/>
    <n v="0"/>
    <n v="1163345"/>
    <n v="1074817"/>
    <n v="94819556"/>
    <n v="137350000"/>
    <n v="8661980"/>
    <n v="146011980"/>
    <n v="5204621024"/>
    <n v="173381636"/>
    <n v="58518044"/>
    <n v="4178933"/>
    <n v="4846221487"/>
    <n v="4957165"/>
    <n v="157803001"/>
    <n v="0"/>
    <n v="0"/>
    <n v="34978013"/>
    <n v="0"/>
    <n v="37193047"/>
    <n v="0"/>
    <n v="0"/>
    <n v="0"/>
    <n v="19163396"/>
    <n v="1850749"/>
    <n v="0"/>
    <n v="7093499"/>
    <n v="211536785"/>
    <n v="0"/>
    <n v="263038870"/>
    <n v="5467659894"/>
    <n v="539312550"/>
    <n v="0"/>
    <n v="36104680"/>
    <n v="643023240"/>
    <n v="16883442"/>
    <n v="0"/>
    <n v="35859881"/>
    <n v="27408854"/>
    <n v="22651703"/>
    <n v="1175256374"/>
    <n v="13497079718"/>
    <n v="7459226943"/>
    <n v="0"/>
    <n v="198637118"/>
    <n v="2181"/>
    <n v="202835450"/>
    <n v="54655857"/>
    <n v="96172976"/>
    <n v="5458944210"/>
    <n v="0"/>
    <n v="0"/>
  </r>
  <r>
    <x v="18"/>
    <s v="3"/>
    <x v="203"/>
    <x v="198"/>
    <n v="396"/>
    <n v="949261917"/>
    <n v="23285473"/>
    <n v="11283689"/>
    <n v="117175283"/>
    <n v="38208278"/>
    <n v="0"/>
    <n v="0"/>
    <n v="2848104"/>
    <n v="839179"/>
    <n v="0"/>
    <n v="0"/>
    <n v="19504678"/>
    <n v="11197283"/>
    <n v="1112199962"/>
    <n v="116595490"/>
    <n v="16100662"/>
    <n v="132696152"/>
    <n v="12918089"/>
    <n v="12918089"/>
    <n v="99473974"/>
    <n v="15597372"/>
    <n v="8100868"/>
    <n v="123172214"/>
    <n v="7870282"/>
    <n v="89168"/>
    <n v="840417"/>
    <n v="18544179"/>
    <n v="0"/>
    <n v="724576"/>
    <n v="1071133"/>
    <n v="25548337"/>
    <n v="59750000"/>
    <n v="5220121"/>
    <n v="64970121"/>
    <n v="1471504875"/>
    <n v="41455087"/>
    <n v="18219369"/>
    <n v="2361855"/>
    <n v="1374544526"/>
    <n v="1937706"/>
    <n v="111200138"/>
    <n v="0"/>
    <n v="0"/>
    <n v="106872949"/>
    <n v="0"/>
    <n v="9311421"/>
    <n v="69"/>
    <n v="0"/>
    <n v="0"/>
    <n v="15279820"/>
    <n v="12811196"/>
    <n v="86379"/>
    <n v="25764317"/>
    <n v="252829505"/>
    <n v="0"/>
    <n v="283263995"/>
    <n v="1754768870"/>
    <n v="87777257"/>
    <n v="0"/>
    <n v="42623048"/>
    <n v="182225866"/>
    <n v="49959412"/>
    <n v="0"/>
    <n v="20839815"/>
    <n v="11239572"/>
    <n v="6106127"/>
    <n v="332605669"/>
    <n v="9514638267"/>
    <n v="3274812798"/>
    <n v="0"/>
    <n v="58005355"/>
    <n v="0"/>
    <n v="69941969"/>
    <n v="18507028"/>
    <n v="40030365"/>
    <n v="3202390160"/>
    <n v="0"/>
    <n v="0"/>
  </r>
  <r>
    <x v="18"/>
    <s v="4"/>
    <x v="53"/>
    <x v="53"/>
    <n v="497"/>
    <n v="1909138647"/>
    <n v="17073008"/>
    <n v="16767012"/>
    <n v="23453568"/>
    <n v="7372198"/>
    <n v="0"/>
    <n v="0"/>
    <n v="5097481"/>
    <n v="926425"/>
    <n v="0"/>
    <n v="0"/>
    <n v="14149606"/>
    <n v="16485496"/>
    <n v="1949193237"/>
    <n v="140150918"/>
    <n v="16835652"/>
    <n v="156986570"/>
    <n v="31027128"/>
    <n v="31027128"/>
    <n v="136304299"/>
    <n v="20529172"/>
    <n v="17560811"/>
    <n v="174394282"/>
    <n v="10990928"/>
    <n v="1798776"/>
    <n v="2939223"/>
    <n v="64048531"/>
    <n v="0"/>
    <n v="2332368"/>
    <n v="1439004"/>
    <n v="76006086"/>
    <n v="63470000"/>
    <n v="5128906"/>
    <n v="68598906"/>
    <n v="2456206209"/>
    <n v="77274521"/>
    <n v="36593288"/>
    <n v="2749465"/>
    <n v="2255257905"/>
    <n v="2075427"/>
    <n v="94954420"/>
    <n v="0"/>
    <n v="0"/>
    <n v="55594102"/>
    <n v="0"/>
    <n v="34752920"/>
    <n v="1508"/>
    <n v="100116"/>
    <n v="0"/>
    <n v="9856415"/>
    <n v="300000"/>
    <n v="42426591"/>
    <n v="248235"/>
    <n v="210046104"/>
    <n v="0"/>
    <n v="240309734"/>
    <n v="2696515943"/>
    <n v="204442521"/>
    <n v="0"/>
    <n v="35354720"/>
    <n v="314013945"/>
    <n v="11540824"/>
    <n v="0"/>
    <n v="18056022"/>
    <n v="9982981"/>
    <n v="9324024"/>
    <n v="541209483"/>
    <n v="6960613374"/>
    <n v="3246756766"/>
    <n v="0"/>
    <n v="88727450"/>
    <n v="0"/>
    <n v="193897469"/>
    <n v="26933060"/>
    <n v="37887941"/>
    <n v="2270312520"/>
    <n v="0"/>
    <n v="0"/>
  </r>
  <r>
    <x v="18"/>
    <s v="4"/>
    <x v="207"/>
    <x v="201"/>
    <n v="2122"/>
    <n v="8230439496"/>
    <n v="75179199"/>
    <n v="69637482"/>
    <n v="144071237"/>
    <n v="43831987"/>
    <n v="0"/>
    <n v="0"/>
    <n v="12413212"/>
    <n v="7709037"/>
    <n v="4210102"/>
    <n v="0"/>
    <n v="55384826"/>
    <n v="69422920"/>
    <n v="8462684006"/>
    <n v="602707479"/>
    <n v="82687339"/>
    <n v="685394818"/>
    <n v="91843309"/>
    <n v="91843309"/>
    <n v="705659460"/>
    <n v="163312432"/>
    <n v="56587761"/>
    <n v="925559653"/>
    <n v="59673762"/>
    <n v="11755498"/>
    <n v="9817618"/>
    <n v="108278289"/>
    <n v="0"/>
    <n v="5601250"/>
    <n v="8396783"/>
    <n v="175527134"/>
    <n v="271503141"/>
    <n v="22459482"/>
    <n v="293962623"/>
    <n v="10634971543"/>
    <n v="331843863"/>
    <n v="171834742"/>
    <n v="15452131"/>
    <n v="9917094305"/>
    <n v="12022001"/>
    <n v="358700235"/>
    <n v="0"/>
    <n v="0"/>
    <n v="95307306"/>
    <n v="0"/>
    <n v="112819640"/>
    <n v="268571"/>
    <n v="0"/>
    <n v="0"/>
    <n v="75615982"/>
    <n v="1920378"/>
    <n v="1803856"/>
    <n v="2044131"/>
    <n v="524754121"/>
    <n v="0"/>
    <n v="660502100"/>
    <n v="11295473643"/>
    <n v="1018143058"/>
    <n v="0"/>
    <n v="91056150"/>
    <n v="1314938061"/>
    <n v="28572159"/>
    <n v="0"/>
    <n v="78942927"/>
    <n v="60112336"/>
    <n v="44804399"/>
    <n v="2323860966"/>
    <n v="27784439403"/>
    <n v="14719838719"/>
    <n v="0"/>
    <n v="396802040"/>
    <n v="0"/>
    <n v="497239189"/>
    <n v="159773295"/>
    <n v="211735238"/>
    <n v="10081566020"/>
    <n v="0"/>
    <n v="0"/>
  </r>
  <r>
    <x v="18"/>
    <s v="4"/>
    <x v="54"/>
    <x v="54"/>
    <n v="168"/>
    <n v="343604428"/>
    <n v="5645151"/>
    <n v="4659410"/>
    <n v="46026909"/>
    <n v="22352757"/>
    <n v="0"/>
    <n v="0"/>
    <n v="602820"/>
    <n v="293467"/>
    <n v="0"/>
    <n v="0"/>
    <n v="4510051"/>
    <n v="4584839"/>
    <n v="414090052"/>
    <n v="61592804"/>
    <n v="5603056"/>
    <n v="67195860"/>
    <n v="7882135"/>
    <n v="7882135"/>
    <n v="34629174"/>
    <n v="4708521"/>
    <n v="1674711"/>
    <n v="41012406"/>
    <n v="6890026"/>
    <n v="0"/>
    <n v="305769"/>
    <n v="4287200"/>
    <n v="0"/>
    <n v="224769"/>
    <n v="3008445"/>
    <n v="8249781"/>
    <n v="71070000"/>
    <n v="4682325"/>
    <n v="75752325"/>
    <n v="614182559"/>
    <n v="15440716"/>
    <n v="5010100"/>
    <n v="328260"/>
    <n v="583638835"/>
    <n v="1122836"/>
    <n v="18523589"/>
    <n v="0"/>
    <n v="0"/>
    <n v="4061794"/>
    <n v="0"/>
    <n v="2658537"/>
    <n v="0"/>
    <n v="0"/>
    <n v="0"/>
    <n v="4185000"/>
    <n v="1200000"/>
    <n v="0"/>
    <n v="250000"/>
    <n v="22351786"/>
    <n v="0"/>
    <n v="32001756"/>
    <n v="646184315"/>
    <n v="37024022"/>
    <n v="0"/>
    <n v="3704063"/>
    <n v="77463647"/>
    <n v="0"/>
    <n v="0"/>
    <n v="7023314"/>
    <n v="6620021"/>
    <n v="2154116"/>
    <n v="106181481"/>
    <n v="2006836270"/>
    <n v="934560980"/>
    <n v="0"/>
    <n v="21752168"/>
    <n v="0"/>
    <n v="29481454"/>
    <n v="0"/>
    <n v="16887988"/>
    <n v="1092302590"/>
    <n v="0"/>
    <n v="0"/>
  </r>
  <r>
    <x v="18"/>
    <s v="4"/>
    <x v="58"/>
    <x v="58"/>
    <n v="152"/>
    <n v="590079761"/>
    <n v="5151542"/>
    <n v="4683015"/>
    <n v="6138465"/>
    <n v="5480810"/>
    <n v="0"/>
    <n v="0"/>
    <n v="426000"/>
    <n v="129730"/>
    <n v="0"/>
    <n v="0"/>
    <n v="3088198"/>
    <n v="4683015"/>
    <n v="604318110"/>
    <n v="44149078"/>
    <n v="6443986"/>
    <n v="50593064"/>
    <n v="7358198"/>
    <n v="7358198"/>
    <n v="35182675"/>
    <n v="11408298"/>
    <n v="2029145"/>
    <n v="48620118"/>
    <n v="1720539"/>
    <n v="0"/>
    <n v="283750"/>
    <n v="12440176"/>
    <n v="0"/>
    <n v="45000"/>
    <n v="40000"/>
    <n v="14359465"/>
    <n v="39500000"/>
    <n v="3643995"/>
    <n v="43143995"/>
    <n v="768392950"/>
    <n v="23994059"/>
    <n v="8774219"/>
    <n v="1350175"/>
    <n v="715515735"/>
    <n v="546043"/>
    <n v="20449297"/>
    <n v="0"/>
    <n v="0"/>
    <n v="790411"/>
    <n v="0"/>
    <n v="5638800"/>
    <n v="0"/>
    <n v="0"/>
    <n v="0"/>
    <n v="4537391"/>
    <n v="0"/>
    <n v="20000"/>
    <n v="0"/>
    <n v="24595390"/>
    <n v="0"/>
    <n v="31981942"/>
    <n v="800374892"/>
    <n v="73344220"/>
    <n v="0"/>
    <n v="4176390"/>
    <n v="94841192"/>
    <n v="65084"/>
    <n v="0"/>
    <n v="6233955"/>
    <n v="4096458"/>
    <n v="2768847"/>
    <n v="163167426"/>
    <n v="1603542322"/>
    <n v="979734587"/>
    <n v="0"/>
    <n v="25186048"/>
    <n v="0"/>
    <n v="65262941"/>
    <n v="43533052"/>
    <n v="11444399"/>
    <n v="550803590"/>
    <n v="0"/>
    <n v="0"/>
  </r>
  <r>
    <x v="18"/>
    <s v="4"/>
    <x v="204"/>
    <x v="199"/>
    <n v="553"/>
    <n v="1797474714"/>
    <n v="22198222"/>
    <n v="13450117"/>
    <n v="58506844"/>
    <n v="25094545"/>
    <n v="0"/>
    <n v="0"/>
    <n v="1521576"/>
    <n v="2468046"/>
    <n v="9436445"/>
    <n v="0"/>
    <n v="17663196"/>
    <n v="12783218"/>
    <n v="1899704095"/>
    <n v="170978443"/>
    <n v="17158976"/>
    <n v="188137419"/>
    <n v="31460905"/>
    <n v="31460905"/>
    <n v="108709682"/>
    <n v="31470634"/>
    <n v="10820244"/>
    <n v="151000560"/>
    <n v="18182269"/>
    <n v="201898"/>
    <n v="1991102"/>
    <n v="71366210"/>
    <n v="0"/>
    <n v="1469114"/>
    <n v="3164333"/>
    <n v="87108032"/>
    <n v="106700000"/>
    <n v="8457219"/>
    <n v="115157219"/>
    <n v="2472568230"/>
    <n v="74328541"/>
    <n v="28119371"/>
    <n v="4541468"/>
    <n v="2269528912"/>
    <n v="1240079"/>
    <n v="83377713"/>
    <n v="0"/>
    <n v="0"/>
    <n v="12179039"/>
    <n v="0"/>
    <n v="9710415"/>
    <n v="0"/>
    <n v="0"/>
    <n v="0"/>
    <n v="12466445"/>
    <n v="1332218"/>
    <n v="304460344"/>
    <n v="3166190"/>
    <n v="400643029"/>
    <n v="0"/>
    <n v="427932443"/>
    <n v="2900500673"/>
    <n v="201766697"/>
    <n v="0"/>
    <n v="70927639"/>
    <n v="300790343"/>
    <n v="8125716"/>
    <n v="0"/>
    <n v="21348291"/>
    <n v="7495998"/>
    <n v="6741432"/>
    <n v="559411374"/>
    <n v="5799749203"/>
    <n v="2957379716"/>
    <n v="0"/>
    <n v="65171334"/>
    <n v="727448"/>
    <n v="126017964"/>
    <n v="57175787"/>
    <n v="24701459"/>
    <n v="2028992640"/>
    <n v="0"/>
    <n v="0"/>
  </r>
  <r>
    <x v="18"/>
    <s v="4"/>
    <x v="65"/>
    <x v="65"/>
    <n v="110"/>
    <n v="317342040"/>
    <n v="4685233"/>
    <n v="2934075"/>
    <n v="14568436"/>
    <n v="12783437"/>
    <n v="0"/>
    <n v="0"/>
    <n v="1078788"/>
    <n v="134100"/>
    <n v="0"/>
    <n v="0"/>
    <n v="3941325"/>
    <n v="2919075"/>
    <n v="346665709"/>
    <n v="29118604"/>
    <n v="1925709"/>
    <n v="31044313"/>
    <n v="11328717"/>
    <n v="11328717"/>
    <n v="47525697"/>
    <n v="7323661"/>
    <n v="2011618"/>
    <n v="56860976"/>
    <n v="7022783"/>
    <n v="132764"/>
    <n v="106500"/>
    <n v="3105362"/>
    <n v="0"/>
    <n v="0"/>
    <n v="2540091"/>
    <n v="7827318"/>
    <n v="31040000"/>
    <n v="2140774"/>
    <n v="33180774"/>
    <n v="486907807"/>
    <n v="13436278"/>
    <n v="4496625"/>
    <n v="472585"/>
    <n v="463552954"/>
    <n v="633495"/>
    <n v="23584555"/>
    <n v="0"/>
    <n v="0"/>
    <n v="469855"/>
    <n v="0"/>
    <n v="2075000"/>
    <n v="0"/>
    <n v="0"/>
    <n v="0"/>
    <n v="3755176"/>
    <n v="1251822"/>
    <n v="0"/>
    <n v="1860412"/>
    <n v="26633808"/>
    <n v="0"/>
    <n v="33630315"/>
    <n v="520538122"/>
    <n v="38122782"/>
    <n v="0"/>
    <n v="4090418"/>
    <n v="61497071"/>
    <n v="0"/>
    <n v="0"/>
    <n v="3622425"/>
    <n v="4956415"/>
    <n v="2402190"/>
    <n v="95753741"/>
    <n v="1548420055"/>
    <n v="839077409"/>
    <n v="0"/>
    <n v="22609560"/>
    <n v="0"/>
    <n v="31759141"/>
    <n v="0"/>
    <n v="11060889"/>
    <n v="600480350"/>
    <n v="0"/>
    <n v="0"/>
  </r>
  <r>
    <x v="18"/>
    <s v="4"/>
    <x v="70"/>
    <x v="70"/>
    <n v="33"/>
    <n v="61389638"/>
    <n v="1224493"/>
    <n v="1239744"/>
    <n v="12602652"/>
    <n v="12271383"/>
    <n v="0"/>
    <n v="0"/>
    <n v="0"/>
    <n v="0"/>
    <n v="0"/>
    <n v="0"/>
    <n v="833318"/>
    <n v="1239744"/>
    <n v="86654848"/>
    <n v="13327125"/>
    <n v="238227"/>
    <n v="13565352"/>
    <n v="2116094"/>
    <n v="2116094"/>
    <n v="7642177"/>
    <n v="23895"/>
    <n v="9251600"/>
    <n v="16917672"/>
    <n v="589530"/>
    <n v="0"/>
    <n v="216472"/>
    <n v="1718100"/>
    <n v="0"/>
    <n v="141472"/>
    <n v="33180"/>
    <n v="2349450"/>
    <n v="0"/>
    <n v="0"/>
    <n v="0"/>
    <n v="121603416"/>
    <n v="2861661"/>
    <n v="768457"/>
    <n v="0"/>
    <n v="115661519"/>
    <n v="67317"/>
    <n v="5712413"/>
    <n v="0"/>
    <n v="0"/>
    <n v="538753"/>
    <n v="0"/>
    <n v="0"/>
    <n v="0"/>
    <n v="0"/>
    <n v="0"/>
    <n v="2905000"/>
    <n v="44419"/>
    <n v="0"/>
    <n v="0"/>
    <n v="6140816"/>
    <n v="0"/>
    <n v="9267902"/>
    <n v="130871318"/>
    <n v="6536234"/>
    <n v="0"/>
    <n v="1012733"/>
    <n v="15359852"/>
    <n v="0"/>
    <n v="0"/>
    <n v="886888"/>
    <n v="600000"/>
    <n v="247859"/>
    <n v="21989372"/>
    <n v="558009072"/>
    <n v="143688211"/>
    <n v="0"/>
    <n v="2911188"/>
    <n v="0"/>
    <n v="6010648"/>
    <n v="0"/>
    <n v="1140499"/>
    <n v="321907530"/>
    <n v="0"/>
    <n v="0"/>
  </r>
  <r>
    <x v="18"/>
    <s v="4"/>
    <x v="71"/>
    <x v="71"/>
    <n v="62"/>
    <n v="215960034"/>
    <n v="3213531"/>
    <n v="685575"/>
    <n v="11777072"/>
    <n v="4187509"/>
    <n v="0"/>
    <n v="0"/>
    <n v="0"/>
    <n v="0"/>
    <n v="0"/>
    <n v="0"/>
    <n v="3114101"/>
    <n v="685575"/>
    <n v="232024045"/>
    <n v="17086865"/>
    <n v="2185593"/>
    <n v="19272458"/>
    <n v="6766270"/>
    <n v="6766270"/>
    <n v="10913717"/>
    <n v="4157426"/>
    <n v="1415"/>
    <n v="15072558"/>
    <n v="2611203"/>
    <n v="0"/>
    <n v="160000"/>
    <n v="1705266"/>
    <n v="0"/>
    <n v="46500"/>
    <n v="1474484"/>
    <n v="2955485"/>
    <n v="0"/>
    <n v="0"/>
    <n v="0"/>
    <n v="276090816"/>
    <n v="10001575"/>
    <n v="3337122"/>
    <n v="308249"/>
    <n v="258373912"/>
    <n v="166115"/>
    <n v="15001432"/>
    <n v="0"/>
    <n v="0"/>
    <n v="4795137"/>
    <n v="0"/>
    <n v="2454000"/>
    <n v="0"/>
    <n v="0"/>
    <n v="0"/>
    <n v="1080000"/>
    <n v="0"/>
    <n v="69500000"/>
    <n v="0"/>
    <n v="88971286"/>
    <n v="0"/>
    <n v="92996684"/>
    <n v="369087500"/>
    <n v="17277065"/>
    <n v="0"/>
    <n v="15856991"/>
    <n v="34271122"/>
    <n v="1253358"/>
    <n v="0"/>
    <n v="1628953"/>
    <n v="1975853"/>
    <n v="828105"/>
    <n v="65908825"/>
    <n v="949167022"/>
    <n v="420863037"/>
    <n v="0"/>
    <n v="6877489"/>
    <n v="0"/>
    <n v="15288067"/>
    <n v="0"/>
    <n v="3185951"/>
    <n v="392198430"/>
    <n v="0"/>
    <n v="0"/>
  </r>
  <r>
    <x v="18"/>
    <s v="4"/>
    <x v="74"/>
    <x v="74"/>
    <n v="51"/>
    <n v="110390979"/>
    <n v="1437461"/>
    <n v="284900"/>
    <n v="21761764"/>
    <n v="17586253"/>
    <n v="0"/>
    <n v="0"/>
    <n v="1067820"/>
    <n v="72000"/>
    <n v="0"/>
    <n v="0"/>
    <n v="1178433"/>
    <n v="284900"/>
    <n v="151137844"/>
    <n v="8836444"/>
    <n v="974565"/>
    <n v="9811009"/>
    <n v="3416422"/>
    <n v="3416422"/>
    <n v="8601751"/>
    <n v="2671216"/>
    <n v="1404390"/>
    <n v="12677357"/>
    <n v="5008331"/>
    <n v="0"/>
    <n v="0"/>
    <n v="3840539"/>
    <n v="0"/>
    <n v="0"/>
    <n v="561200"/>
    <n v="8287670"/>
    <n v="4500000"/>
    <n v="311160"/>
    <n v="4811160"/>
    <n v="190141462"/>
    <n v="5155564"/>
    <n v="1127398"/>
    <n v="1475067"/>
    <n v="178957217"/>
    <n v="353032"/>
    <n v="8044760"/>
    <n v="0"/>
    <n v="0"/>
    <n v="15237"/>
    <n v="0"/>
    <n v="2000000"/>
    <n v="0"/>
    <n v="0"/>
    <n v="0"/>
    <n v="3262000"/>
    <n v="0"/>
    <n v="0"/>
    <n v="0"/>
    <n v="9756025"/>
    <n v="0"/>
    <n v="13675029"/>
    <n v="203816491"/>
    <n v="9181908"/>
    <n v="0"/>
    <n v="1663346"/>
    <n v="23569632"/>
    <n v="0"/>
    <n v="0"/>
    <n v="4731262"/>
    <n v="1869490"/>
    <n v="601538"/>
    <n v="28369796"/>
    <n v="575701864"/>
    <n v="493021939"/>
    <n v="0"/>
    <n v="5725791"/>
    <n v="0"/>
    <n v="44744422"/>
    <n v="19737752"/>
    <n v="6629783"/>
    <n v="152457440"/>
    <n v="0"/>
    <n v="0"/>
  </r>
  <r>
    <x v="18"/>
    <s v="4"/>
    <x v="229"/>
    <x v="222"/>
    <n v="270"/>
    <n v="878266802"/>
    <n v="10815105"/>
    <n v="12246451"/>
    <n v="51796118"/>
    <n v="36427401"/>
    <n v="0"/>
    <n v="0"/>
    <n v="0"/>
    <n v="1151810"/>
    <n v="0"/>
    <n v="0"/>
    <n v="8580366"/>
    <n v="12237314"/>
    <n v="969886007"/>
    <n v="100729571"/>
    <n v="10463691"/>
    <n v="111193262"/>
    <n v="9208387"/>
    <n v="9208387"/>
    <n v="65567625"/>
    <n v="22347552"/>
    <n v="8492985"/>
    <n v="96408162"/>
    <n v="8127542"/>
    <n v="490000"/>
    <n v="1208521"/>
    <n v="9122493"/>
    <n v="0"/>
    <n v="504900"/>
    <n v="1706422"/>
    <n v="16737234"/>
    <n v="51600000"/>
    <n v="3334815"/>
    <n v="54934815"/>
    <n v="1258367867"/>
    <n v="35524478"/>
    <n v="16992266"/>
    <n v="4333440"/>
    <n v="1184737596"/>
    <n v="1347050"/>
    <n v="33103992"/>
    <n v="0"/>
    <n v="0"/>
    <n v="11635285"/>
    <n v="0"/>
    <n v="28502"/>
    <n v="0"/>
    <n v="0"/>
    <n v="0"/>
    <n v="7582648"/>
    <n v="396000"/>
    <n v="0"/>
    <n v="1655113"/>
    <n v="37841279"/>
    <n v="0"/>
    <n v="55748590"/>
    <n v="1314116457"/>
    <n v="106665667"/>
    <n v="0"/>
    <n v="6172409"/>
    <n v="156781436"/>
    <n v="453999"/>
    <n v="0"/>
    <n v="13908067"/>
    <n v="4837931"/>
    <n v="4321081"/>
    <n v="253581432"/>
    <n v="3591686976"/>
    <n v="1938792193"/>
    <n v="0"/>
    <n v="42366546"/>
    <n v="0"/>
    <n v="72107150"/>
    <n v="11304225"/>
    <n v="24603376"/>
    <n v="1565301980"/>
    <n v="0"/>
    <n v="0"/>
  </r>
  <r>
    <x v="18"/>
    <s v="5"/>
    <x v="209"/>
    <x v="203"/>
    <n v="2310"/>
    <n v="7819952089"/>
    <n v="118313453"/>
    <n v="101635002"/>
    <n v="274250290"/>
    <n v="170487863"/>
    <n v="0"/>
    <n v="0"/>
    <n v="16235407"/>
    <n v="5707076"/>
    <n v="1220440"/>
    <n v="0"/>
    <n v="93907425"/>
    <n v="100164202"/>
    <n v="8313729993"/>
    <n v="827749559"/>
    <n v="86061167"/>
    <n v="913810726"/>
    <n v="101129521"/>
    <n v="101129521"/>
    <n v="650412825"/>
    <n v="183617087"/>
    <n v="52137129"/>
    <n v="886167041"/>
    <n v="73234434"/>
    <n v="12290694"/>
    <n v="24194246"/>
    <n v="173623931"/>
    <n v="0"/>
    <n v="16140385"/>
    <n v="10450415"/>
    <n v="256752505"/>
    <n v="310880000"/>
    <n v="19831787"/>
    <n v="330711787"/>
    <n v="10802301573"/>
    <n v="319070816"/>
    <n v="182745233"/>
    <n v="13410842"/>
    <n v="10021580953"/>
    <n v="11786951"/>
    <n v="464997739"/>
    <n v="0"/>
    <n v="0"/>
    <n v="46024117"/>
    <n v="0"/>
    <n v="127957686"/>
    <n v="6897"/>
    <n v="0"/>
    <n v="0"/>
    <n v="58299725"/>
    <n v="2576669"/>
    <n v="33154245"/>
    <n v="10519110"/>
    <n v="584091176"/>
    <n v="0"/>
    <n v="755323139"/>
    <n v="11557624712"/>
    <n v="959507044"/>
    <n v="0"/>
    <n v="99066305"/>
    <n v="1329090594"/>
    <n v="36680918"/>
    <n v="0"/>
    <n v="97480095"/>
    <n v="84079000"/>
    <n v="50124717"/>
    <n v="2250241249"/>
    <n v="33888463303"/>
    <n v="16611021219"/>
    <n v="0"/>
    <n v="437973558"/>
    <n v="34249102"/>
    <n v="466800512"/>
    <n v="155587026"/>
    <n v="224288075"/>
    <n v="14365807820"/>
    <n v="0"/>
    <n v="0"/>
  </r>
  <r>
    <x v="18"/>
    <s v="5"/>
    <x v="210"/>
    <x v="204"/>
    <n v="646"/>
    <n v="1478934913"/>
    <n v="31984393"/>
    <n v="33488284"/>
    <n v="168482985"/>
    <n v="89241713"/>
    <n v="0"/>
    <n v="0"/>
    <n v="5346837"/>
    <n v="458220"/>
    <n v="0"/>
    <n v="0"/>
    <n v="27614640"/>
    <n v="33336783"/>
    <n v="1746985922"/>
    <n v="248276480"/>
    <n v="21460748"/>
    <n v="269737228"/>
    <n v="28826878"/>
    <n v="28826878"/>
    <n v="165830673"/>
    <n v="26303092"/>
    <n v="4780791"/>
    <n v="196914556"/>
    <n v="21400005"/>
    <n v="1652016"/>
    <n v="1808798"/>
    <n v="28667520"/>
    <n v="0"/>
    <n v="1127353"/>
    <n v="2816635"/>
    <n v="49584351"/>
    <n v="127160000"/>
    <n v="10424767"/>
    <n v="137584767"/>
    <n v="2429633702"/>
    <n v="65323689"/>
    <n v="28438919"/>
    <n v="6990143"/>
    <n v="2280607909"/>
    <n v="4360592"/>
    <n v="138737739"/>
    <n v="0"/>
    <n v="0"/>
    <n v="4943622"/>
    <n v="0"/>
    <n v="13261281"/>
    <n v="0"/>
    <n v="0"/>
    <n v="0"/>
    <n v="14468857"/>
    <n v="5882765"/>
    <n v="47171"/>
    <n v="0"/>
    <n v="135562670"/>
    <n v="0"/>
    <n v="181702027"/>
    <n v="2611335729"/>
    <n v="142701609"/>
    <n v="0"/>
    <n v="21176516"/>
    <n v="301936440"/>
    <n v="2619872"/>
    <n v="0"/>
    <n v="32277680"/>
    <n v="14539322"/>
    <n v="8387134"/>
    <n v="428116101"/>
    <n v="9080963439"/>
    <n v="5051616142"/>
    <n v="0"/>
    <n v="76253134"/>
    <n v="0"/>
    <n v="389245281"/>
    <n v="10"/>
    <n v="84054544"/>
    <n v="4310998850"/>
    <n v="0"/>
    <n v="0"/>
  </r>
  <r>
    <x v="18"/>
    <s v="5"/>
    <x v="88"/>
    <x v="88"/>
    <n v="508"/>
    <n v="1544078539"/>
    <n v="39595017"/>
    <n v="20464336"/>
    <n v="46931861"/>
    <n v="18846343"/>
    <n v="0"/>
    <n v="0"/>
    <n v="4505967"/>
    <n v="1667690"/>
    <n v="3583861"/>
    <n v="0"/>
    <n v="31983020"/>
    <n v="20048598"/>
    <n v="1627641996"/>
    <n v="214733704"/>
    <n v="28410855"/>
    <n v="243144559"/>
    <n v="31518322"/>
    <n v="31518322"/>
    <n v="169208345"/>
    <n v="39465787"/>
    <n v="12102138"/>
    <n v="220776270"/>
    <n v="12462129"/>
    <n v="593075"/>
    <n v="1628372"/>
    <n v="47999778"/>
    <n v="0"/>
    <n v="678968"/>
    <n v="1749844"/>
    <n v="60254542"/>
    <n v="53400000"/>
    <n v="3257932"/>
    <n v="56657932"/>
    <n v="2239993621"/>
    <n v="63598011"/>
    <n v="29119051"/>
    <n v="3351438"/>
    <n v="2065919337"/>
    <n v="1949878"/>
    <n v="80972586"/>
    <n v="0"/>
    <n v="0"/>
    <n v="4184936"/>
    <n v="0"/>
    <n v="2055502"/>
    <n v="1648"/>
    <n v="0"/>
    <n v="0"/>
    <n v="18076698"/>
    <n v="3173922"/>
    <n v="24436682"/>
    <n v="0"/>
    <n v="99345417"/>
    <n v="0"/>
    <n v="134851852"/>
    <n v="2374845473"/>
    <n v="178330790"/>
    <n v="0"/>
    <n v="16377250"/>
    <n v="273989385"/>
    <n v="793509"/>
    <n v="0"/>
    <n v="22413785"/>
    <n v="13619140"/>
    <n v="9339176"/>
    <n v="436611333"/>
    <n v="6583268851"/>
    <n v="3103905350"/>
    <n v="0"/>
    <n v="85850949"/>
    <n v="157101"/>
    <n v="106197043"/>
    <n v="24984914"/>
    <n v="35709899"/>
    <n v="2789758090"/>
    <n v="0"/>
    <n v="0"/>
  </r>
  <r>
    <x v="18"/>
    <s v="5"/>
    <x v="93"/>
    <x v="93"/>
    <n v="285"/>
    <n v="1374412938"/>
    <n v="17568031"/>
    <n v="4454995"/>
    <n v="11943380"/>
    <n v="1799717"/>
    <n v="0"/>
    <n v="0"/>
    <n v="0"/>
    <n v="600210"/>
    <n v="0"/>
    <n v="0"/>
    <n v="12223070"/>
    <n v="4454995"/>
    <n v="1394101206"/>
    <n v="84487848"/>
    <n v="17967886"/>
    <n v="102455734"/>
    <n v="15108438"/>
    <n v="15108438"/>
    <n v="86602421"/>
    <n v="31136897"/>
    <n v="4327558"/>
    <n v="122066876"/>
    <n v="7700407"/>
    <n v="1378058"/>
    <n v="2180555"/>
    <n v="20725472"/>
    <n v="0"/>
    <n v="1705495"/>
    <n v="2037845"/>
    <n v="28241152"/>
    <n v="26400000"/>
    <n v="2761803"/>
    <n v="29161803"/>
    <n v="1691135209"/>
    <n v="54894807"/>
    <n v="28166206"/>
    <n v="2390476"/>
    <n v="1565501675"/>
    <n v="1915465"/>
    <n v="59011941"/>
    <n v="0"/>
    <n v="0"/>
    <n v="16024787"/>
    <n v="0"/>
    <n v="4514807"/>
    <n v="1228"/>
    <n v="0"/>
    <n v="0"/>
    <n v="8293065"/>
    <n v="189138"/>
    <n v="537204"/>
    <n v="0"/>
    <n v="71647330"/>
    <n v="0"/>
    <n v="90487635"/>
    <n v="1781622844"/>
    <n v="206028654"/>
    <n v="0"/>
    <n v="11964093"/>
    <n v="207581167"/>
    <n v="2715539"/>
    <n v="0"/>
    <n v="11436486"/>
    <n v="6985898"/>
    <n v="6484419"/>
    <n v="410825550"/>
    <n v="3799471642"/>
    <n v="1787972649"/>
    <n v="0"/>
    <n v="59183510"/>
    <n v="461191"/>
    <n v="43254157"/>
    <n v="24985588"/>
    <n v="36940555"/>
    <n v="1275943000"/>
    <n v="0"/>
    <n v="0"/>
  </r>
  <r>
    <x v="18"/>
    <s v="5"/>
    <x v="220"/>
    <x v="213"/>
    <n v="55"/>
    <n v="70362648"/>
    <n v="1728363"/>
    <n v="101800"/>
    <n v="21960910"/>
    <n v="22784528"/>
    <n v="0"/>
    <n v="0"/>
    <n v="0"/>
    <n v="40800"/>
    <n v="0"/>
    <n v="0"/>
    <n v="1636700"/>
    <n v="101800"/>
    <n v="115240549"/>
    <n v="19652976"/>
    <n v="1624275"/>
    <n v="21277251"/>
    <n v="3712616"/>
    <n v="3712616"/>
    <n v="8510965"/>
    <n v="1307129"/>
    <n v="0"/>
    <n v="9818094"/>
    <n v="1342217"/>
    <n v="224440"/>
    <n v="115000"/>
    <n v="1012930"/>
    <n v="0"/>
    <n v="115000"/>
    <n v="300229"/>
    <n v="2279358"/>
    <n v="9800000"/>
    <n v="744815"/>
    <n v="10544815"/>
    <n v="162872683"/>
    <n v="3731603"/>
    <n v="1009035"/>
    <n v="889115"/>
    <n v="155112874"/>
    <n v="255764"/>
    <n v="16001552"/>
    <n v="0"/>
    <n v="0"/>
    <n v="345417"/>
    <n v="0"/>
    <n v="0"/>
    <n v="245837"/>
    <n v="0"/>
    <n v="0"/>
    <n v="70200"/>
    <n v="0"/>
    <n v="0"/>
    <n v="0"/>
    <n v="12991080"/>
    <n v="0"/>
    <n v="16918770"/>
    <n v="179791453"/>
    <n v="5504191"/>
    <n v="0"/>
    <n v="1701766"/>
    <n v="20480911"/>
    <n v="449054"/>
    <n v="0"/>
    <n v="4981200"/>
    <n v="1208486"/>
    <n v="591514"/>
    <n v="22327822"/>
    <n v="989571943"/>
    <n v="225912996"/>
    <n v="0"/>
    <n v="4880060"/>
    <n v="0"/>
    <n v="7141112"/>
    <n v="0"/>
    <n v="4814739"/>
    <n v="435490820"/>
    <n v="0"/>
    <n v="0"/>
  </r>
  <r>
    <x v="18"/>
    <s v="5"/>
    <x v="230"/>
    <x v="223"/>
    <n v="252"/>
    <n v="436359929"/>
    <n v="14452431"/>
    <n v="4129131"/>
    <n v="101621281"/>
    <n v="45001265"/>
    <n v="0"/>
    <n v="0"/>
    <n v="0"/>
    <n v="1501700"/>
    <n v="122078"/>
    <n v="0"/>
    <n v="12031347"/>
    <n v="4129131"/>
    <n v="587027337"/>
    <n v="69968698"/>
    <n v="3485416"/>
    <n v="73454114"/>
    <n v="15423728"/>
    <n v="15423728"/>
    <n v="48226179"/>
    <n v="7619422"/>
    <n v="4017560"/>
    <n v="59863161"/>
    <n v="7041997"/>
    <n v="458580"/>
    <n v="3315710"/>
    <n v="13401198"/>
    <n v="0"/>
    <n v="1809210"/>
    <n v="548671"/>
    <n v="21859604"/>
    <n v="50700000"/>
    <n v="3408177"/>
    <n v="54108177"/>
    <n v="811736121"/>
    <n v="21549185"/>
    <n v="7610374"/>
    <n v="1567203"/>
    <n v="763985277"/>
    <n v="1072057"/>
    <n v="46388101"/>
    <n v="0"/>
    <n v="0"/>
    <n v="10641418"/>
    <n v="0"/>
    <n v="357109"/>
    <n v="0"/>
    <n v="0"/>
    <n v="0"/>
    <n v="6105000"/>
    <n v="12856449"/>
    <n v="607675"/>
    <n v="0"/>
    <n v="60766023"/>
    <n v="0"/>
    <n v="78027809"/>
    <n v="889763930"/>
    <n v="34770713"/>
    <n v="0"/>
    <n v="9936273"/>
    <n v="101249118"/>
    <n v="4004603"/>
    <n v="0"/>
    <n v="11247124"/>
    <n v="6551015"/>
    <n v="2303521"/>
    <n v="134777147"/>
    <n v="4491043152"/>
    <n v="1013399166"/>
    <n v="0"/>
    <n v="26978359"/>
    <n v="0"/>
    <n v="24281788"/>
    <n v="19799875"/>
    <n v="19487806"/>
    <n v="2708703510"/>
    <n v="0"/>
    <n v="0"/>
  </r>
  <r>
    <x v="18"/>
    <s v="5"/>
    <x v="100"/>
    <x v="98"/>
    <n v="110"/>
    <n v="217140753"/>
    <n v="3133270"/>
    <n v="2141586"/>
    <n v="36346623"/>
    <n v="6538152"/>
    <n v="0"/>
    <n v="0"/>
    <n v="896604"/>
    <n v="340840"/>
    <n v="0"/>
    <n v="0"/>
    <n v="2768508"/>
    <n v="2141061"/>
    <n v="261628259"/>
    <n v="39813685"/>
    <n v="1893870"/>
    <n v="41707555"/>
    <n v="2459988"/>
    <n v="2459988"/>
    <n v="22451638"/>
    <n v="986027"/>
    <n v="2031953"/>
    <n v="25469618"/>
    <n v="2572522"/>
    <n v="0"/>
    <n v="435347"/>
    <n v="10820850"/>
    <n v="0"/>
    <n v="112847"/>
    <n v="443525"/>
    <n v="13272347"/>
    <n v="20200000"/>
    <n v="1633231"/>
    <n v="21833231"/>
    <n v="366370998"/>
    <n v="9808421"/>
    <n v="3586472"/>
    <n v="22838"/>
    <n v="339241691"/>
    <n v="488104"/>
    <n v="23009053"/>
    <n v="0"/>
    <n v="0"/>
    <n v="1445412"/>
    <n v="0"/>
    <n v="1000896"/>
    <n v="0"/>
    <n v="0"/>
    <n v="0"/>
    <n v="5150000"/>
    <n v="13600"/>
    <n v="0"/>
    <n v="0"/>
    <n v="21529855"/>
    <n v="0"/>
    <n v="31107065"/>
    <n v="397478063"/>
    <n v="10838789"/>
    <n v="0"/>
    <n v="3485152"/>
    <n v="45048263"/>
    <n v="915918"/>
    <n v="0"/>
    <n v="6347238"/>
    <n v="3304134"/>
    <n v="1360690"/>
    <n v="51643060"/>
    <n v="1784312863"/>
    <n v="1039721741"/>
    <n v="0"/>
    <n v="15342755"/>
    <n v="0"/>
    <n v="26537017"/>
    <n v="0"/>
    <n v="9692833"/>
    <n v="868209440"/>
    <n v="0"/>
    <n v="0"/>
  </r>
  <r>
    <x v="18"/>
    <s v="5"/>
    <x v="231"/>
    <x v="224"/>
    <n v="1177"/>
    <n v="4574228522"/>
    <n v="34821455"/>
    <n v="26299838"/>
    <n v="59526636"/>
    <n v="31060943"/>
    <n v="0"/>
    <n v="0"/>
    <n v="8027583"/>
    <n v="4650682"/>
    <n v="3639091"/>
    <n v="0"/>
    <n v="29480093"/>
    <n v="26146135"/>
    <n v="4686628522"/>
    <n v="507091221"/>
    <n v="38958582"/>
    <n v="546049803"/>
    <n v="65964014"/>
    <n v="65964014"/>
    <n v="567521582"/>
    <n v="132705827"/>
    <n v="69246205"/>
    <n v="769473614"/>
    <n v="27661362"/>
    <n v="4499651"/>
    <n v="3550742"/>
    <n v="70234153"/>
    <n v="0"/>
    <n v="2405164"/>
    <n v="1941448"/>
    <n v="101599296"/>
    <n v="87270000"/>
    <n v="4954728"/>
    <n v="92224728"/>
    <n v="6261939977"/>
    <n v="185621824"/>
    <n v="103364102"/>
    <n v="11785493"/>
    <n v="5850570709"/>
    <n v="7590913"/>
    <n v="225665051"/>
    <n v="0"/>
    <n v="0"/>
    <n v="20994488"/>
    <n v="0"/>
    <n v="113884108"/>
    <n v="3000"/>
    <n v="171146"/>
    <n v="0"/>
    <n v="22892923"/>
    <n v="1895478"/>
    <n v="646045"/>
    <n v="1900000"/>
    <n v="320991598"/>
    <n v="0"/>
    <n v="395643152"/>
    <n v="6657583129"/>
    <n v="635136997"/>
    <n v="0"/>
    <n v="55798751"/>
    <n v="775390666"/>
    <n v="16688326"/>
    <n v="0"/>
    <n v="35155970"/>
    <n v="29475834"/>
    <n v="23241117"/>
    <n v="1424966019"/>
    <n v="14676632445"/>
    <n v="7906600185"/>
    <n v="0"/>
    <n v="205258278"/>
    <n v="0"/>
    <n v="256816246"/>
    <n v="24616005"/>
    <n v="134630047"/>
    <n v="5440244920"/>
    <n v="0"/>
    <n v="0"/>
  </r>
  <r>
    <x v="18"/>
    <s v="6"/>
    <x v="106"/>
    <x v="104"/>
    <n v="9617"/>
    <n v="33964314356"/>
    <n v="306054946"/>
    <n v="438742048"/>
    <n v="650701558"/>
    <n v="208983499"/>
    <n v="0"/>
    <n v="0"/>
    <n v="145135859"/>
    <n v="51682017"/>
    <n v="20765132"/>
    <n v="0"/>
    <n v="232405263"/>
    <n v="432783573"/>
    <n v="35121190579"/>
    <n v="3418453069"/>
    <n v="548944369"/>
    <n v="3967397438"/>
    <n v="916544026"/>
    <n v="916544026"/>
    <n v="3255473493"/>
    <n v="880030884"/>
    <n v="302150976"/>
    <n v="4437655353"/>
    <n v="374766310"/>
    <n v="65699846"/>
    <n v="76224742"/>
    <n v="738232917"/>
    <n v="0"/>
    <n v="55375477"/>
    <n v="40161475"/>
    <n v="1159386863"/>
    <n v="1046650000"/>
    <n v="71287724"/>
    <n v="1117937724"/>
    <n v="46720111983"/>
    <n v="1392726987"/>
    <n v="752120101"/>
    <n v="117454525"/>
    <n v="43204398234"/>
    <n v="48950022"/>
    <n v="1306792871"/>
    <n v="0"/>
    <n v="0"/>
    <n v="208604105"/>
    <n v="0"/>
    <n v="449889899"/>
    <n v="2163138"/>
    <n v="1013895"/>
    <n v="0"/>
    <n v="278278233"/>
    <n v="12658463"/>
    <n v="127227380"/>
    <n v="49314237"/>
    <n v="1892590767"/>
    <n v="0"/>
    <n v="2484892243"/>
    <n v="49205004226"/>
    <n v="4397655010"/>
    <n v="0"/>
    <n v="325198490"/>
    <n v="5722000359"/>
    <n v="134875684"/>
    <n v="0"/>
    <n v="487840305"/>
    <n v="625576761"/>
    <n v="327204532"/>
    <n v="9385890345"/>
    <n v="152926743933"/>
    <n v="84310604281"/>
    <n v="0"/>
    <n v="2670265389"/>
    <n v="194679179"/>
    <n v="1790870047"/>
    <n v="1047292638"/>
    <n v="893105069"/>
    <n v="62558829500"/>
    <n v="0"/>
    <n v="0"/>
  </r>
  <r>
    <x v="18"/>
    <s v="6"/>
    <x v="107"/>
    <x v="105"/>
    <n v="1672"/>
    <n v="5686849178"/>
    <n v="63934900"/>
    <n v="40001921"/>
    <n v="148282147"/>
    <n v="70835716"/>
    <n v="0"/>
    <n v="0"/>
    <n v="8556778"/>
    <n v="7768667"/>
    <n v="602016"/>
    <n v="0"/>
    <n v="49868913"/>
    <n v="39799361"/>
    <n v="5937163049"/>
    <n v="550486184"/>
    <n v="56635679"/>
    <n v="607121863"/>
    <n v="111091064"/>
    <n v="111091064"/>
    <n v="582284867"/>
    <n v="130742890"/>
    <n v="39797973"/>
    <n v="752825730"/>
    <n v="56427634"/>
    <n v="480375"/>
    <n v="7298420"/>
    <n v="88441005"/>
    <n v="0"/>
    <n v="5200976"/>
    <n v="5134619"/>
    <n v="142311839"/>
    <n v="282290000"/>
    <n v="16033748"/>
    <n v="298323748"/>
    <n v="7848837293"/>
    <n v="231135195"/>
    <n v="106083035"/>
    <n v="14526797"/>
    <n v="7347180830"/>
    <n v="10130379"/>
    <n v="316015268"/>
    <n v="0"/>
    <n v="0"/>
    <n v="37817318"/>
    <n v="0"/>
    <n v="78196830"/>
    <n v="2469"/>
    <n v="0"/>
    <n v="0"/>
    <n v="35054480"/>
    <n v="3736198"/>
    <n v="10815057"/>
    <n v="2675423"/>
    <n v="381822249"/>
    <n v="0"/>
    <n v="494443422"/>
    <n v="8343280715"/>
    <n v="682463785"/>
    <n v="0"/>
    <n v="64395331"/>
    <n v="973776469"/>
    <n v="18857113"/>
    <n v="0"/>
    <n v="58724310"/>
    <n v="40003629"/>
    <n v="27994015"/>
    <n v="1655797544"/>
    <n v="22203547989"/>
    <n v="8269604490"/>
    <n v="0"/>
    <n v="247123126"/>
    <n v="522471"/>
    <n v="229016591"/>
    <n v="149884119"/>
    <n v="193371618"/>
    <n v="9593787530"/>
    <n v="0"/>
    <n v="0"/>
  </r>
  <r>
    <x v="18"/>
    <s v="6"/>
    <x v="211"/>
    <x v="205"/>
    <n v="1065"/>
    <n v="3848861694"/>
    <n v="31118864"/>
    <n v="38884210"/>
    <n v="109456806"/>
    <n v="16260621"/>
    <n v="0"/>
    <n v="0"/>
    <n v="5544950"/>
    <n v="1452345"/>
    <n v="819384"/>
    <n v="0"/>
    <n v="26952851"/>
    <n v="38834490"/>
    <n v="3986611533"/>
    <n v="330152323"/>
    <n v="49161593"/>
    <n v="379313916"/>
    <n v="53104171"/>
    <n v="53104171"/>
    <n v="345373007"/>
    <n v="81618729"/>
    <n v="27989117"/>
    <n v="454980853"/>
    <n v="33526331"/>
    <n v="4585181"/>
    <n v="10661330"/>
    <n v="96463236"/>
    <n v="0"/>
    <n v="8845569"/>
    <n v="3940897"/>
    <n v="132449612"/>
    <n v="138550000"/>
    <n v="8550758"/>
    <n v="147100758"/>
    <n v="5153560843"/>
    <n v="158764539"/>
    <n v="74146844"/>
    <n v="9096816"/>
    <n v="4765496771"/>
    <n v="4692274"/>
    <n v="118295312"/>
    <n v="0"/>
    <n v="0"/>
    <n v="23669622"/>
    <n v="0"/>
    <n v="69068353"/>
    <n v="1082"/>
    <n v="0"/>
    <n v="0"/>
    <n v="20960090"/>
    <n v="4909721"/>
    <n v="10094082"/>
    <n v="2990507"/>
    <n v="196071618"/>
    <n v="0"/>
    <n v="254681043"/>
    <n v="5408241886"/>
    <n v="461333091"/>
    <n v="0"/>
    <n v="33591510"/>
    <n v="631649922"/>
    <n v="5206473"/>
    <n v="0"/>
    <n v="47877947"/>
    <n v="42642074"/>
    <n v="25847851"/>
    <n v="1043046024"/>
    <n v="12704148481"/>
    <n v="8298104049"/>
    <n v="0"/>
    <n v="226019454"/>
    <n v="0"/>
    <n v="224109837"/>
    <n v="36265256"/>
    <n v="88126924"/>
    <n v="4931154650"/>
    <n v="0"/>
    <n v="0"/>
  </r>
  <r>
    <x v="18"/>
    <s v="6"/>
    <x v="118"/>
    <x v="116"/>
    <n v="525"/>
    <n v="1572955964"/>
    <n v="19810775"/>
    <n v="18710248"/>
    <n v="172998923"/>
    <n v="50969415"/>
    <n v="0"/>
    <n v="0"/>
    <n v="10916175"/>
    <n v="4527298"/>
    <n v="0"/>
    <n v="0"/>
    <n v="15617003"/>
    <n v="18640150"/>
    <n v="1816631645"/>
    <n v="138189149"/>
    <n v="29540307"/>
    <n v="167729456"/>
    <n v="32982763"/>
    <n v="32982763"/>
    <n v="122608632"/>
    <n v="40186074"/>
    <n v="9962141"/>
    <n v="172756847"/>
    <n v="20827607"/>
    <n v="20000"/>
    <n v="3356599"/>
    <n v="75105675"/>
    <n v="0"/>
    <n v="2445248"/>
    <n v="2152185"/>
    <n v="94712448"/>
    <n v="111000000"/>
    <n v="5882525"/>
    <n v="116882525"/>
    <n v="2401695684"/>
    <n v="68455072"/>
    <n v="29309694"/>
    <n v="5367022"/>
    <n v="2195189041"/>
    <n v="3348680"/>
    <n v="80756456"/>
    <n v="0"/>
    <n v="0"/>
    <n v="13931898"/>
    <n v="0"/>
    <n v="20491086"/>
    <n v="0"/>
    <n v="0"/>
    <n v="0"/>
    <n v="19762973"/>
    <n v="7309843"/>
    <n v="212615"/>
    <n v="11188182"/>
    <n v="121354716"/>
    <n v="0"/>
    <n v="157001733"/>
    <n v="2558697417"/>
    <n v="208488547"/>
    <n v="0"/>
    <n v="20097056"/>
    <n v="290808363"/>
    <n v="2661805"/>
    <n v="0"/>
    <n v="35901574"/>
    <n v="28967343"/>
    <n v="14950104"/>
    <n v="455334150"/>
    <n v="9161704677"/>
    <n v="7262199172"/>
    <n v="0"/>
    <n v="150115798"/>
    <n v="0"/>
    <n v="441662088"/>
    <n v="52174821"/>
    <n v="61699042"/>
    <n v="3845967490"/>
    <n v="0"/>
    <n v="0"/>
  </r>
  <r>
    <x v="18"/>
    <s v="6"/>
    <x v="234"/>
    <x v="227"/>
    <n v="340"/>
    <n v="837808552"/>
    <n v="12704997"/>
    <n v="16602241"/>
    <n v="86592134"/>
    <n v="29879107"/>
    <n v="0"/>
    <n v="0"/>
    <n v="7781684"/>
    <n v="2169596"/>
    <n v="807013"/>
    <n v="0"/>
    <n v="9426922"/>
    <n v="16557951"/>
    <n v="968360451"/>
    <n v="115460226"/>
    <n v="16995714"/>
    <n v="132455940"/>
    <n v="40410748"/>
    <n v="40410748"/>
    <n v="96661737"/>
    <n v="23354028"/>
    <n v="2605270"/>
    <n v="122621035"/>
    <n v="13157422"/>
    <n v="1648028"/>
    <n v="1613366"/>
    <n v="23911864"/>
    <n v="0"/>
    <n v="1279132"/>
    <n v="2782430"/>
    <n v="36269118"/>
    <n v="54050000"/>
    <n v="3436927"/>
    <n v="57486927"/>
    <n v="1357604219"/>
    <n v="38122318"/>
    <n v="15331538"/>
    <n v="4102321"/>
    <n v="1262527262"/>
    <n v="1171164"/>
    <n v="53750055"/>
    <n v="0"/>
    <n v="0"/>
    <n v="1884636"/>
    <n v="0"/>
    <n v="75459957"/>
    <n v="0"/>
    <n v="0"/>
    <n v="0"/>
    <n v="2270941"/>
    <n v="2891523"/>
    <n v="128284"/>
    <n v="4000000"/>
    <n v="123707157"/>
    <n v="0"/>
    <n v="141556560"/>
    <n v="1499160779"/>
    <n v="93895457"/>
    <n v="0"/>
    <n v="21828540"/>
    <n v="167118827"/>
    <n v="1474402"/>
    <n v="0"/>
    <n v="18083862"/>
    <n v="16006695"/>
    <n v="8034302"/>
    <n v="250319067"/>
    <n v="5625522256"/>
    <n v="4283200838"/>
    <n v="0"/>
    <n v="68654301"/>
    <n v="152152"/>
    <n v="123273431"/>
    <n v="0"/>
    <n v="21444343"/>
    <n v="2164373360"/>
    <n v="0"/>
    <n v="0"/>
  </r>
  <r>
    <x v="18"/>
    <s v="6"/>
    <x v="119"/>
    <x v="117"/>
    <n v="228"/>
    <n v="704445662"/>
    <n v="4853235"/>
    <n v="8483658"/>
    <n v="33593333"/>
    <n v="20596053"/>
    <n v="0"/>
    <n v="0"/>
    <n v="1919048"/>
    <n v="608123"/>
    <n v="1008193"/>
    <n v="0"/>
    <n v="4044549"/>
    <n v="8474158"/>
    <n v="762988598"/>
    <n v="51265920"/>
    <n v="8327727"/>
    <n v="59593647"/>
    <n v="12800876"/>
    <n v="12800876"/>
    <n v="36171826"/>
    <n v="22709512"/>
    <n v="2307919"/>
    <n v="61189257"/>
    <n v="3123272"/>
    <n v="112430"/>
    <n v="902992"/>
    <n v="23465709"/>
    <n v="0"/>
    <n v="730066"/>
    <n v="192345"/>
    <n v="26681992"/>
    <n v="57490000"/>
    <n v="3491997"/>
    <n v="60981997"/>
    <n v="984236367"/>
    <n v="30122182"/>
    <n v="11289677"/>
    <n v="1074608"/>
    <n v="907435664"/>
    <n v="546449"/>
    <n v="15054311"/>
    <n v="0"/>
    <n v="0"/>
    <n v="2918830"/>
    <n v="0"/>
    <n v="5672000"/>
    <n v="0"/>
    <n v="79390"/>
    <n v="0"/>
    <n v="4173333"/>
    <n v="94930"/>
    <n v="0"/>
    <n v="0"/>
    <n v="17687081"/>
    <n v="0"/>
    <n v="28539243"/>
    <n v="1012775610"/>
    <n v="79595118"/>
    <n v="0"/>
    <n v="2967138"/>
    <n v="120364748"/>
    <n v="256862"/>
    <n v="0"/>
    <n v="10703459"/>
    <n v="12498350"/>
    <n v="6030225"/>
    <n v="179606332"/>
    <n v="3262536829"/>
    <n v="2232942659"/>
    <n v="0"/>
    <n v="53908363"/>
    <n v="0"/>
    <n v="44628981"/>
    <n v="0"/>
    <n v="10153806"/>
    <n v="1380122320"/>
    <n v="0"/>
    <n v="0"/>
  </r>
  <r>
    <x v="18"/>
    <s v="6"/>
    <x v="120"/>
    <x v="118"/>
    <n v="166"/>
    <n v="686363383"/>
    <n v="7225578"/>
    <n v="4668709"/>
    <n v="42248067"/>
    <n v="19959868"/>
    <n v="0"/>
    <n v="0"/>
    <n v="970512"/>
    <n v="318513"/>
    <n v="0"/>
    <n v="0"/>
    <n v="6011070"/>
    <n v="4667819"/>
    <n v="751075741"/>
    <n v="43673330"/>
    <n v="6779676"/>
    <n v="50453006"/>
    <n v="6757346"/>
    <n v="6757346"/>
    <n v="63376260"/>
    <n v="16728145"/>
    <n v="6255288"/>
    <n v="86359693"/>
    <n v="5700867"/>
    <n v="0"/>
    <n v="343061"/>
    <n v="14003534"/>
    <n v="0"/>
    <n v="269098"/>
    <n v="1529569"/>
    <n v="18248795"/>
    <n v="10600000"/>
    <n v="1020908"/>
    <n v="11620908"/>
    <n v="924515489"/>
    <n v="29243579"/>
    <n v="15022933"/>
    <n v="1775938"/>
    <n v="856827242"/>
    <n v="1053167"/>
    <n v="58194583"/>
    <n v="0"/>
    <n v="0"/>
    <n v="28487968"/>
    <n v="0"/>
    <n v="15807500"/>
    <n v="6969"/>
    <n v="0"/>
    <n v="0"/>
    <n v="6414793"/>
    <n v="0"/>
    <n v="418435238"/>
    <n v="1491341"/>
    <n v="516865241"/>
    <n v="0"/>
    <n v="529891559"/>
    <n v="1454407048"/>
    <n v="90287897"/>
    <n v="0"/>
    <n v="92780136"/>
    <n v="113550805"/>
    <n v="6455246"/>
    <n v="0"/>
    <n v="7493165"/>
    <n v="5358169"/>
    <n v="3571443"/>
    <n v="291569407"/>
    <n v="3853022594"/>
    <n v="1314158904"/>
    <n v="0"/>
    <n v="33002261"/>
    <n v="0"/>
    <n v="72387013"/>
    <n v="22153155"/>
    <n v="18180355"/>
    <n v="1372869300"/>
    <n v="0"/>
    <n v="0"/>
  </r>
  <r>
    <x v="18"/>
    <s v="6"/>
    <x v="124"/>
    <x v="122"/>
    <n v="258"/>
    <n v="660164586"/>
    <n v="16492581"/>
    <n v="12649891"/>
    <n v="42528530"/>
    <n v="23001476"/>
    <n v="0"/>
    <n v="0"/>
    <n v="1396912"/>
    <n v="4368078"/>
    <n v="699855"/>
    <n v="0"/>
    <n v="8170042"/>
    <n v="11614068"/>
    <n v="741517799"/>
    <n v="69008495"/>
    <n v="5197567"/>
    <n v="74206062"/>
    <n v="23836424"/>
    <n v="23836424"/>
    <n v="44863138"/>
    <n v="6777573"/>
    <n v="3396584"/>
    <n v="55037295"/>
    <n v="4836233"/>
    <n v="677878"/>
    <n v="1553914"/>
    <n v="25119826"/>
    <n v="0"/>
    <n v="334107"/>
    <n v="1131964"/>
    <n v="30721780"/>
    <n v="93200000"/>
    <n v="5988703"/>
    <n v="99188703"/>
    <n v="1024508063"/>
    <n v="28653518"/>
    <n v="9719547"/>
    <n v="1490926"/>
    <n v="953424174"/>
    <n v="677614"/>
    <n v="31731028"/>
    <n v="0"/>
    <n v="0"/>
    <n v="376417"/>
    <n v="0"/>
    <n v="3084727"/>
    <n v="0"/>
    <n v="0"/>
    <n v="0"/>
    <n v="7928788"/>
    <n v="12632946"/>
    <n v="0"/>
    <n v="0"/>
    <n v="40695547"/>
    <n v="0"/>
    <n v="56431520"/>
    <n v="1080939583"/>
    <n v="80516956"/>
    <n v="0"/>
    <n v="6712950"/>
    <n v="126416741"/>
    <n v="0"/>
    <n v="0"/>
    <n v="7249315"/>
    <n v="2532135"/>
    <n v="2158904"/>
    <n v="207518593"/>
    <n v="2786911895"/>
    <n v="974657239"/>
    <n v="0"/>
    <n v="21658143"/>
    <n v="0"/>
    <n v="33299970"/>
    <n v="0"/>
    <n v="13767321"/>
    <n v="1456789540"/>
    <n v="0"/>
    <n v="0"/>
  </r>
  <r>
    <x v="18"/>
    <s v="6"/>
    <x v="128"/>
    <x v="126"/>
    <n v="41"/>
    <n v="62694318"/>
    <n v="1353738"/>
    <n v="61250"/>
    <n v="11660836"/>
    <n v="2818719"/>
    <n v="0"/>
    <n v="0"/>
    <n v="0"/>
    <n v="116146"/>
    <n v="0"/>
    <n v="0"/>
    <n v="1351727"/>
    <n v="61250"/>
    <n v="77292030"/>
    <n v="18722291"/>
    <n v="48729"/>
    <n v="18771020"/>
    <n v="3524683"/>
    <n v="3524683"/>
    <n v="18910778"/>
    <n v="1127181"/>
    <n v="67421"/>
    <n v="20105380"/>
    <n v="1409248"/>
    <n v="3400"/>
    <n v="26250"/>
    <n v="1140000"/>
    <n v="0"/>
    <n v="26250"/>
    <n v="78800"/>
    <n v="2473848"/>
    <n v="0"/>
    <n v="0"/>
    <n v="0"/>
    <n v="122166961"/>
    <n v="2896313"/>
    <n v="924435"/>
    <n v="949388"/>
    <n v="116933399"/>
    <n v="4476"/>
    <n v="10411963"/>
    <n v="0"/>
    <n v="0"/>
    <n v="111549"/>
    <n v="0"/>
    <n v="838315"/>
    <n v="0"/>
    <n v="0"/>
    <n v="0"/>
    <n v="0"/>
    <n v="956082"/>
    <n v="0"/>
    <n v="0"/>
    <n v="8985062"/>
    <n v="0"/>
    <n v="12322385"/>
    <n v="134489346"/>
    <n v="2510473"/>
    <n v="0"/>
    <n v="1207151"/>
    <n v="14903945"/>
    <n v="0"/>
    <n v="0"/>
    <n v="439882"/>
    <n v="556977"/>
    <n v="267261"/>
    <n v="18120149"/>
    <n v="600440311"/>
    <n v="170978165"/>
    <n v="0"/>
    <n v="2993244"/>
    <n v="0"/>
    <n v="4575515"/>
    <n v="0"/>
    <n v="129958"/>
    <n v="334637600"/>
    <n v="0"/>
    <n v="0"/>
  </r>
  <r>
    <x v="18"/>
    <s v="6"/>
    <x v="221"/>
    <x v="214"/>
    <n v="548"/>
    <n v="1159095426"/>
    <n v="30530818"/>
    <n v="13342718"/>
    <n v="157594208"/>
    <n v="57227992"/>
    <n v="0"/>
    <n v="0"/>
    <n v="655749"/>
    <n v="1544178"/>
    <n v="847923"/>
    <n v="0"/>
    <n v="22242265"/>
    <n v="13336993"/>
    <n v="1385259754"/>
    <n v="226447950"/>
    <n v="15656236"/>
    <n v="242104186"/>
    <n v="40654175"/>
    <n v="40654175"/>
    <n v="131612558"/>
    <n v="18641335"/>
    <n v="2826387"/>
    <n v="153080280"/>
    <n v="21622407"/>
    <n v="1522710"/>
    <n v="2211983"/>
    <n v="21827774"/>
    <n v="0"/>
    <n v="1830572"/>
    <n v="3496354"/>
    <n v="41857948"/>
    <n v="120700000"/>
    <n v="8970226"/>
    <n v="129670226"/>
    <n v="1992626569"/>
    <n v="52359366"/>
    <n v="19388096"/>
    <n v="4735799"/>
    <n v="1879364079"/>
    <n v="1888042"/>
    <n v="91345328"/>
    <n v="0"/>
    <n v="0"/>
    <n v="4961944"/>
    <n v="0"/>
    <n v="11598847"/>
    <n v="0"/>
    <n v="0"/>
    <n v="0"/>
    <n v="16407572"/>
    <n v="16316418"/>
    <n v="0"/>
    <n v="0"/>
    <n v="103541339"/>
    <n v="0"/>
    <n v="142518151"/>
    <n v="2135144720"/>
    <n v="96020852"/>
    <n v="0"/>
    <n v="17271717"/>
    <n v="248950634"/>
    <n v="544432"/>
    <n v="0"/>
    <n v="24403568"/>
    <n v="14559354"/>
    <n v="6479791"/>
    <n v="329732222"/>
    <n v="7860075555"/>
    <n v="3165785055"/>
    <n v="0"/>
    <n v="59236672"/>
    <n v="581124"/>
    <n v="70169132"/>
    <n v="14500000"/>
    <n v="37185174"/>
    <n v="4251056310"/>
    <n v="0"/>
    <n v="0"/>
  </r>
  <r>
    <x v="18"/>
    <s v="6"/>
    <x v="133"/>
    <x v="131"/>
    <n v="69"/>
    <n v="131703451"/>
    <n v="1431745"/>
    <n v="1742669"/>
    <n v="19665380"/>
    <n v="5314926"/>
    <n v="0"/>
    <n v="0"/>
    <n v="632004"/>
    <n v="52800"/>
    <n v="0"/>
    <n v="0"/>
    <n v="982313"/>
    <n v="1742669"/>
    <n v="157817993"/>
    <n v="14736347"/>
    <n v="1542663"/>
    <n v="16279010"/>
    <n v="3103360"/>
    <n v="3103360"/>
    <n v="8044593"/>
    <n v="1546772"/>
    <n v="0"/>
    <n v="9591365"/>
    <n v="1045540"/>
    <n v="0"/>
    <n v="185500"/>
    <n v="3125661"/>
    <n v="0"/>
    <n v="15500"/>
    <n v="170000"/>
    <n v="4171201"/>
    <n v="49700000"/>
    <n v="2812339"/>
    <n v="52512339"/>
    <n v="243475268"/>
    <n v="5896658"/>
    <n v="2367102"/>
    <n v="213532"/>
    <n v="230408418"/>
    <n v="288151"/>
    <n v="13619120"/>
    <n v="0"/>
    <n v="0"/>
    <n v="1229750"/>
    <n v="0"/>
    <n v="0"/>
    <n v="0"/>
    <n v="0"/>
    <n v="0"/>
    <n v="600000"/>
    <n v="2016644"/>
    <n v="0"/>
    <n v="0"/>
    <n v="13545466"/>
    <n v="0"/>
    <n v="17753665"/>
    <n v="261228933"/>
    <n v="18007529"/>
    <n v="0"/>
    <n v="2072934"/>
    <n v="30569883"/>
    <n v="0"/>
    <n v="0"/>
    <n v="2851031"/>
    <n v="907861"/>
    <n v="341313"/>
    <n v="47970341"/>
    <n v="927446014"/>
    <n v="190079274"/>
    <n v="0"/>
    <n v="2864778"/>
    <n v="0"/>
    <n v="5994697"/>
    <n v="0"/>
    <n v="6201481"/>
    <n v="482887030"/>
    <n v="0"/>
    <n v="0"/>
  </r>
  <r>
    <x v="18"/>
    <s v="6"/>
    <x v="232"/>
    <x v="225"/>
    <n v="276"/>
    <n v="1056111976"/>
    <n v="10999721"/>
    <n v="8577380"/>
    <n v="38077322"/>
    <n v="7543707"/>
    <n v="0"/>
    <n v="0"/>
    <n v="633283"/>
    <n v="474513"/>
    <n v="808948"/>
    <n v="0"/>
    <n v="9090105"/>
    <n v="8577380"/>
    <n v="1105559365"/>
    <n v="78148111"/>
    <n v="15794544"/>
    <n v="93942655"/>
    <n v="22686012"/>
    <n v="22686012"/>
    <n v="81636931"/>
    <n v="15624863"/>
    <n v="3733105"/>
    <n v="100994899"/>
    <n v="8488355"/>
    <n v="0"/>
    <n v="197489"/>
    <n v="18903292"/>
    <n v="0"/>
    <n v="126189"/>
    <n v="636345"/>
    <n v="26826602"/>
    <n v="21240000"/>
    <n v="1756118"/>
    <n v="22996118"/>
    <n v="1373005651"/>
    <n v="42498150"/>
    <n v="16986346"/>
    <n v="38699"/>
    <n v="1276591856"/>
    <n v="1340429"/>
    <n v="38767507"/>
    <n v="0"/>
    <n v="0"/>
    <n v="5853740"/>
    <n v="0"/>
    <n v="5537652"/>
    <n v="0"/>
    <n v="57966"/>
    <n v="0"/>
    <n v="3597808"/>
    <n v="2629720"/>
    <n v="0"/>
    <n v="58854"/>
    <n v="40462444"/>
    <n v="0"/>
    <n v="57843676"/>
    <n v="1430849327"/>
    <n v="132567447"/>
    <n v="0"/>
    <n v="6724006"/>
    <n v="169526259"/>
    <n v="458026"/>
    <n v="0"/>
    <n v="13726069"/>
    <n v="4579205"/>
    <n v="4658396"/>
    <n v="293702368"/>
    <n v="3008597171"/>
    <n v="1488671647"/>
    <n v="0"/>
    <n v="43298216"/>
    <n v="617779"/>
    <n v="42260940"/>
    <n v="21586897"/>
    <n v="28631332"/>
    <n v="1181251590"/>
    <n v="0"/>
    <n v="0"/>
  </r>
  <r>
    <x v="18"/>
    <s v="7"/>
    <x v="136"/>
    <x v="134"/>
    <n v="407"/>
    <n v="1438987197"/>
    <n v="26539879"/>
    <n v="11001713"/>
    <n v="30768389"/>
    <n v="12850456"/>
    <n v="0"/>
    <n v="0"/>
    <n v="150000"/>
    <n v="1077125"/>
    <n v="1501825"/>
    <n v="0"/>
    <n v="23962120"/>
    <n v="10991288"/>
    <n v="1487923176"/>
    <n v="148929775"/>
    <n v="14375472"/>
    <n v="163305247"/>
    <n v="26714602"/>
    <n v="26714602"/>
    <n v="151330400"/>
    <n v="27711396"/>
    <n v="2461827"/>
    <n v="181503623"/>
    <n v="14429858"/>
    <n v="0"/>
    <n v="1527076"/>
    <n v="15124541"/>
    <n v="0"/>
    <n v="710523"/>
    <n v="3771616"/>
    <n v="26599336"/>
    <n v="31220000"/>
    <n v="2668301"/>
    <n v="33888301"/>
    <n v="1919934285"/>
    <n v="58105840"/>
    <n v="33787780"/>
    <n v="4937031"/>
    <n v="1795198112"/>
    <n v="1520000"/>
    <n v="73823800"/>
    <n v="0"/>
    <n v="0"/>
    <n v="11051627"/>
    <n v="0"/>
    <n v="24704080"/>
    <n v="0"/>
    <n v="0"/>
    <n v="0"/>
    <n v="6051712"/>
    <n v="0"/>
    <n v="125000"/>
    <n v="17972935"/>
    <n v="111742247"/>
    <n v="0"/>
    <n v="135249154"/>
    <n v="2055183439"/>
    <n v="171832436"/>
    <n v="0"/>
    <n v="18933626"/>
    <n v="237746682"/>
    <n v="1230975"/>
    <n v="0"/>
    <n v="11174604"/>
    <n v="9052538"/>
    <n v="6420534"/>
    <n v="413300443"/>
    <n v="4876327675"/>
    <n v="1985360056"/>
    <n v="0"/>
    <n v="60401179"/>
    <n v="0"/>
    <n v="54798470"/>
    <n v="0"/>
    <n v="28814964"/>
    <n v="2002071170"/>
    <n v="0"/>
    <n v="0"/>
  </r>
  <r>
    <x v="18"/>
    <s v="7"/>
    <x v="212"/>
    <x v="206"/>
    <n v="2583"/>
    <n v="12067796503"/>
    <n v="92059492"/>
    <n v="50591148"/>
    <n v="118064692"/>
    <n v="62441108"/>
    <n v="0"/>
    <n v="0"/>
    <n v="23257196"/>
    <n v="28345127"/>
    <n v="2064553"/>
    <n v="0"/>
    <n v="71499801"/>
    <n v="50099187"/>
    <n v="12323020831"/>
    <n v="665372522"/>
    <n v="99165569"/>
    <n v="764538091"/>
    <n v="172198949"/>
    <n v="172198949"/>
    <n v="673977302"/>
    <n v="306392139"/>
    <n v="53874901"/>
    <n v="1034244342"/>
    <n v="102013162"/>
    <n v="10913490"/>
    <n v="14682113"/>
    <n v="211638028"/>
    <n v="0"/>
    <n v="10301102"/>
    <n v="3769376"/>
    <n v="325176315"/>
    <n v="348910000"/>
    <n v="25834265"/>
    <n v="374744265"/>
    <n v="14993922793"/>
    <n v="487778946"/>
    <n v="284560211"/>
    <n v="17660812"/>
    <n v="13886410026"/>
    <n v="12597347"/>
    <n v="388625827"/>
    <n v="0"/>
    <n v="0"/>
    <n v="34208640"/>
    <n v="0"/>
    <n v="34308444"/>
    <n v="0"/>
    <n v="0"/>
    <n v="0"/>
    <n v="75403272"/>
    <n v="3557548"/>
    <n v="59849608"/>
    <n v="12980950"/>
    <n v="461981907"/>
    <n v="0"/>
    <n v="621531636"/>
    <n v="15615454429"/>
    <n v="1796782990"/>
    <n v="0"/>
    <n v="77811946"/>
    <n v="1841793804"/>
    <n v="5215695"/>
    <n v="0"/>
    <n v="90382450"/>
    <n v="97096117"/>
    <n v="69565046"/>
    <n v="3534939622"/>
    <n v="35580633339"/>
    <n v="19335625844"/>
    <n v="0"/>
    <n v="612901528"/>
    <n v="0"/>
    <n v="434229099"/>
    <n v="209046918"/>
    <n v="238050082"/>
    <n v="14122566030"/>
    <n v="0"/>
    <n v="0"/>
  </r>
  <r>
    <x v="18"/>
    <s v="7"/>
    <x v="140"/>
    <x v="138"/>
    <n v="379"/>
    <n v="1256075739"/>
    <n v="13262737"/>
    <n v="4998378"/>
    <n v="62482917"/>
    <n v="42401996"/>
    <n v="0"/>
    <n v="0"/>
    <n v="25350"/>
    <n v="2839698"/>
    <n v="0"/>
    <n v="0"/>
    <n v="11292668"/>
    <n v="4997928"/>
    <n v="1365796219"/>
    <n v="160429621"/>
    <n v="11578817"/>
    <n v="172008438"/>
    <n v="15643844"/>
    <n v="15643844"/>
    <n v="126582368"/>
    <n v="22265759"/>
    <n v="4131735"/>
    <n v="152979862"/>
    <n v="7607942"/>
    <n v="282807"/>
    <n v="1589234"/>
    <n v="24256845"/>
    <n v="0"/>
    <n v="718352"/>
    <n v="1220835"/>
    <n v="31797641"/>
    <n v="19800000"/>
    <n v="1771975"/>
    <n v="21571975"/>
    <n v="1759797979"/>
    <n v="53182209"/>
    <n v="25089271"/>
    <n v="4717990"/>
    <n v="1643499839"/>
    <n v="1322386"/>
    <n v="80576826"/>
    <n v="0"/>
    <n v="0"/>
    <n v="6676087"/>
    <n v="0"/>
    <n v="24405754"/>
    <n v="0"/>
    <n v="0"/>
    <n v="0"/>
    <n v="7746000"/>
    <n v="7424371"/>
    <n v="488017"/>
    <n v="337030"/>
    <n v="100038558"/>
    <n v="0"/>
    <n v="128976471"/>
    <n v="1888774450"/>
    <n v="141284679"/>
    <n v="0"/>
    <n v="16740251"/>
    <n v="217630222"/>
    <n v="0"/>
    <n v="0"/>
    <n v="9521301"/>
    <n v="4012753"/>
    <n v="5299467"/>
    <n v="366210731"/>
    <n v="4747662174"/>
    <n v="1812853224"/>
    <n v="0"/>
    <n v="48791316"/>
    <n v="0"/>
    <n v="39982202"/>
    <n v="10592131"/>
    <n v="28371048"/>
    <n v="2050747180"/>
    <n v="0"/>
    <n v="0"/>
  </r>
  <r>
    <x v="18"/>
    <s v="7"/>
    <x v="143"/>
    <x v="141"/>
    <n v="57"/>
    <n v="98698155"/>
    <n v="3381744"/>
    <n v="1701797"/>
    <n v="18098908"/>
    <n v="16259700"/>
    <n v="0"/>
    <n v="0"/>
    <n v="0"/>
    <n v="214060"/>
    <n v="0"/>
    <n v="0"/>
    <n v="3244582"/>
    <n v="1701797"/>
    <n v="133407985"/>
    <n v="7031165"/>
    <n v="259884"/>
    <n v="7291049"/>
    <n v="1954225"/>
    <n v="1954225"/>
    <n v="5555013"/>
    <n v="0"/>
    <n v="0"/>
    <n v="5555013"/>
    <n v="3816203"/>
    <n v="60000"/>
    <n v="555000"/>
    <n v="1706178"/>
    <n v="0"/>
    <n v="263273"/>
    <n v="0"/>
    <n v="5874108"/>
    <n v="34200000"/>
    <n v="2725004"/>
    <n v="36925004"/>
    <n v="191007384"/>
    <n v="4651083"/>
    <n v="2428055"/>
    <n v="700000"/>
    <n v="181348039"/>
    <n v="251742"/>
    <n v="12034002"/>
    <n v="0"/>
    <n v="0"/>
    <n v="73650"/>
    <n v="0"/>
    <n v="0"/>
    <n v="0"/>
    <n v="0"/>
    <n v="0"/>
    <n v="2612140"/>
    <n v="0"/>
    <n v="0"/>
    <n v="302967"/>
    <n v="10584417"/>
    <n v="0"/>
    <n v="15274501"/>
    <n v="206281885"/>
    <n v="12313694"/>
    <n v="0"/>
    <n v="1327250"/>
    <n v="21677765"/>
    <n v="0"/>
    <n v="0"/>
    <n v="1315554"/>
    <n v="561324"/>
    <n v="465933"/>
    <n v="34027898"/>
    <n v="780920176"/>
    <n v="176338337"/>
    <n v="0"/>
    <n v="4432891"/>
    <n v="0"/>
    <n v="3260839"/>
    <n v="1979377"/>
    <n v="4556267"/>
    <n v="383352310"/>
    <n v="0"/>
    <n v="0"/>
  </r>
  <r>
    <x v="18"/>
    <s v="7"/>
    <x v="147"/>
    <x v="145"/>
    <n v="91"/>
    <n v="209637908"/>
    <n v="3349936"/>
    <n v="1229050"/>
    <n v="12396546"/>
    <n v="1484412"/>
    <n v="0"/>
    <n v="0"/>
    <n v="0"/>
    <n v="7500"/>
    <n v="0"/>
    <n v="0"/>
    <n v="2894238"/>
    <n v="1228450"/>
    <n v="223982664"/>
    <n v="37832322"/>
    <n v="1819188"/>
    <n v="39651510"/>
    <n v="5919343"/>
    <n v="5919343"/>
    <n v="16521605"/>
    <n v="2369386"/>
    <n v="0"/>
    <n v="18890991"/>
    <n v="2077641"/>
    <n v="125540"/>
    <n v="170562"/>
    <n v="3208497"/>
    <n v="0"/>
    <n v="111682"/>
    <n v="177529"/>
    <n v="5293029"/>
    <n v="10400000"/>
    <n v="1026428"/>
    <n v="11426428"/>
    <n v="305163965"/>
    <n v="9231710"/>
    <n v="3402874"/>
    <n v="228614"/>
    <n v="287244296"/>
    <n v="109315"/>
    <n v="11467731"/>
    <n v="0"/>
    <n v="0"/>
    <n v="4051438"/>
    <n v="0"/>
    <n v="7114554"/>
    <n v="0"/>
    <n v="0"/>
    <n v="0"/>
    <n v="2074732"/>
    <n v="101850"/>
    <n v="47276981"/>
    <n v="0"/>
    <n v="66941194"/>
    <n v="0"/>
    <n v="72196601"/>
    <n v="377360566"/>
    <n v="8516323"/>
    <n v="0"/>
    <n v="11886564"/>
    <n v="38115684"/>
    <n v="0"/>
    <n v="0"/>
    <n v="3954191"/>
    <n v="1171150"/>
    <n v="604409"/>
    <n v="54840221"/>
    <n v="945939317"/>
    <n v="216870055"/>
    <n v="0"/>
    <n v="7294159"/>
    <n v="0"/>
    <n v="6438569"/>
    <n v="0"/>
    <n v="2811675"/>
    <n v="500570190"/>
    <n v="0"/>
    <n v="0"/>
  </r>
  <r>
    <x v="18"/>
    <s v="7"/>
    <x v="158"/>
    <x v="156"/>
    <n v="141"/>
    <n v="330962404"/>
    <n v="6442404"/>
    <n v="3103599"/>
    <n v="15775362"/>
    <n v="5382915"/>
    <n v="0"/>
    <n v="0"/>
    <n v="128700"/>
    <n v="1653355"/>
    <n v="0"/>
    <n v="0"/>
    <n v="5379521"/>
    <n v="3103599"/>
    <n v="354965619"/>
    <n v="58178478"/>
    <n v="2468898"/>
    <n v="60647376"/>
    <n v="17131627"/>
    <n v="17131627"/>
    <n v="35180734"/>
    <n v="4964515"/>
    <n v="74916"/>
    <n v="40220165"/>
    <n v="5738292"/>
    <n v="8481"/>
    <n v="344579"/>
    <n v="8793053"/>
    <n v="0"/>
    <n v="264632"/>
    <n v="2848457"/>
    <n v="11771316"/>
    <n v="5540000"/>
    <n v="283818"/>
    <n v="5823818"/>
    <n v="490559921"/>
    <n v="14333381"/>
    <n v="5194675"/>
    <n v="2183567"/>
    <n v="459522429"/>
    <n v="307266"/>
    <n v="22738046"/>
    <n v="0"/>
    <n v="0"/>
    <n v="2051096"/>
    <n v="0"/>
    <n v="15717"/>
    <n v="0"/>
    <n v="0"/>
    <n v="0"/>
    <n v="0"/>
    <n v="1417394"/>
    <n v="0"/>
    <n v="0"/>
    <n v="19177168"/>
    <n v="0"/>
    <n v="26529519"/>
    <n v="517089440"/>
    <n v="28983792"/>
    <n v="0"/>
    <n v="3148250"/>
    <n v="60734601"/>
    <n v="0"/>
    <n v="0"/>
    <n v="4521638"/>
    <n v="3688999"/>
    <n v="1674323"/>
    <n v="85848383"/>
    <n v="1399391072"/>
    <n v="640809237"/>
    <n v="0"/>
    <n v="14432461"/>
    <n v="0"/>
    <n v="20547710"/>
    <n v="0"/>
    <n v="6091676"/>
    <n v="564452550"/>
    <n v="0"/>
    <n v="0"/>
  </r>
  <r>
    <x v="18"/>
    <s v="7"/>
    <x v="159"/>
    <x v="157"/>
    <n v="253"/>
    <n v="818946133"/>
    <n v="13965162"/>
    <n v="9664449"/>
    <n v="32698040"/>
    <n v="13720668"/>
    <n v="0"/>
    <n v="0"/>
    <n v="4073259"/>
    <n v="363075"/>
    <n v="3459789"/>
    <n v="0"/>
    <n v="10384855"/>
    <n v="9582613"/>
    <n v="876923107"/>
    <n v="67559749"/>
    <n v="5468702"/>
    <n v="73028451"/>
    <n v="16910872"/>
    <n v="16910872"/>
    <n v="60962224"/>
    <n v="15696107"/>
    <n v="2012157"/>
    <n v="78670488"/>
    <n v="5555112"/>
    <n v="23624"/>
    <n v="530127"/>
    <n v="9429424"/>
    <n v="0"/>
    <n v="273847"/>
    <n v="730482"/>
    <n v="14533958"/>
    <n v="73020000"/>
    <n v="3657462"/>
    <n v="76677462"/>
    <n v="1136744338"/>
    <n v="34558568"/>
    <n v="15554384"/>
    <n v="2396698"/>
    <n v="1067752310"/>
    <n v="545087"/>
    <n v="43622475"/>
    <n v="0"/>
    <n v="0"/>
    <n v="4133858"/>
    <n v="0"/>
    <n v="8443957"/>
    <n v="0"/>
    <n v="0"/>
    <n v="0"/>
    <n v="4615000"/>
    <n v="331344"/>
    <n v="0"/>
    <n v="2887017"/>
    <n v="50287933"/>
    <n v="0"/>
    <n v="64578738"/>
    <n v="1201323076"/>
    <n v="97181707"/>
    <n v="0"/>
    <n v="8466254"/>
    <n v="141479218"/>
    <n v="3177760"/>
    <n v="0"/>
    <n v="7855711"/>
    <n v="6457196"/>
    <n v="3449125"/>
    <n v="238749707"/>
    <n v="3201072403"/>
    <n v="1128069419"/>
    <n v="0"/>
    <n v="34125120"/>
    <n v="0"/>
    <n v="32571549"/>
    <n v="16426803"/>
    <n v="10177769"/>
    <n v="1334610180"/>
    <n v="0"/>
    <n v="0"/>
  </r>
  <r>
    <x v="18"/>
    <s v="7"/>
    <x v="227"/>
    <x v="220"/>
    <n v="1862"/>
    <n v="6786465457"/>
    <n v="99609279"/>
    <n v="71086387"/>
    <n v="189054695"/>
    <n v="59648126"/>
    <n v="0"/>
    <n v="0"/>
    <n v="16275689"/>
    <n v="21148206"/>
    <n v="2709346"/>
    <n v="0"/>
    <n v="83604866"/>
    <n v="69370263"/>
    <n v="7093022056"/>
    <n v="539717300"/>
    <n v="68494381"/>
    <n v="608211681"/>
    <n v="132665162"/>
    <n v="132665162"/>
    <n v="442261663"/>
    <n v="137313525"/>
    <n v="54846021"/>
    <n v="634421209"/>
    <n v="69664834"/>
    <n v="4882771"/>
    <n v="11431923"/>
    <n v="58478355"/>
    <n v="0"/>
    <n v="7582221"/>
    <n v="9400524"/>
    <n v="127475138"/>
    <n v="232810000"/>
    <n v="20666776"/>
    <n v="253476776"/>
    <n v="8849272022"/>
    <n v="277865061"/>
    <n v="139037428"/>
    <n v="11700062"/>
    <n v="8291289891"/>
    <n v="8474140"/>
    <n v="271422093"/>
    <n v="0"/>
    <n v="0"/>
    <n v="32615989"/>
    <n v="0"/>
    <n v="90553657"/>
    <n v="777391"/>
    <n v="0"/>
    <n v="0"/>
    <n v="74599397"/>
    <n v="10426636"/>
    <n v="5205902"/>
    <n v="6164243"/>
    <n v="372309677"/>
    <n v="0"/>
    <n v="500239448"/>
    <n v="9349511470"/>
    <n v="826775334"/>
    <n v="0"/>
    <n v="62236915"/>
    <n v="1099529516"/>
    <n v="10938204"/>
    <n v="0"/>
    <n v="83895724"/>
    <n v="116640110"/>
    <n v="58787410"/>
    <n v="1788680225"/>
    <n v="28803594100"/>
    <n v="16380482070"/>
    <n v="0"/>
    <n v="544838907"/>
    <n v="0"/>
    <n v="273811439"/>
    <n v="173329786"/>
    <n v="168302751"/>
    <n v="11797829660"/>
    <n v="0"/>
    <n v="0"/>
  </r>
  <r>
    <x v="18"/>
    <s v="7"/>
    <x v="215"/>
    <x v="209"/>
    <n v="1213"/>
    <n v="4569514526"/>
    <n v="48805340"/>
    <n v="47499761"/>
    <n v="120587965"/>
    <n v="48895843"/>
    <n v="0"/>
    <n v="0"/>
    <n v="13279075"/>
    <n v="3036756"/>
    <n v="0"/>
    <n v="0"/>
    <n v="42892418"/>
    <n v="47498871"/>
    <n v="4761227977"/>
    <n v="381658625"/>
    <n v="40024461"/>
    <n v="421683086"/>
    <n v="46395500"/>
    <n v="46395500"/>
    <n v="300467687"/>
    <n v="74387619"/>
    <n v="36070812"/>
    <n v="410926118"/>
    <n v="23010685"/>
    <n v="582162"/>
    <n v="3225545"/>
    <n v="49991025"/>
    <n v="0"/>
    <n v="2478379"/>
    <n v="2783012"/>
    <n v="71548026"/>
    <n v="84930000"/>
    <n v="6076424"/>
    <n v="91006424"/>
    <n v="5802787131"/>
    <n v="185609986"/>
    <n v="99725038"/>
    <n v="6043180"/>
    <n v="5417978751"/>
    <n v="4421288"/>
    <n v="260031177"/>
    <n v="0"/>
    <n v="0"/>
    <n v="61718402"/>
    <n v="0"/>
    <n v="156502501"/>
    <n v="0"/>
    <n v="0"/>
    <n v="0"/>
    <n v="35619704"/>
    <n v="5116619"/>
    <n v="1355085"/>
    <n v="7203613"/>
    <n v="448985710"/>
    <n v="0"/>
    <n v="531968389"/>
    <n v="6334755520"/>
    <n v="547757876"/>
    <n v="0"/>
    <n v="76240501"/>
    <n v="718705049"/>
    <n v="37274681"/>
    <n v="0"/>
    <n v="44434975"/>
    <n v="30735232"/>
    <n v="22939870"/>
    <n v="1312034130"/>
    <n v="18890623694"/>
    <n v="7116104933"/>
    <n v="0"/>
    <n v="217192361"/>
    <n v="4697545"/>
    <n v="266093750"/>
    <n v="146530161"/>
    <n v="92103554"/>
    <n v="7928173650"/>
    <n v="0"/>
    <n v="0"/>
  </r>
  <r>
    <x v="18"/>
    <s v="8"/>
    <x v="216"/>
    <x v="210"/>
    <n v="4152"/>
    <n v="13240029460"/>
    <n v="195833913"/>
    <n v="133644256"/>
    <n v="293394520"/>
    <n v="123139610"/>
    <n v="0"/>
    <n v="0"/>
    <n v="39685613"/>
    <n v="18982884"/>
    <n v="5396004"/>
    <n v="0"/>
    <n v="150670292"/>
    <n v="131392846"/>
    <n v="13768043122"/>
    <n v="1426160956"/>
    <n v="253859213"/>
    <n v="1680020169"/>
    <n v="548914674"/>
    <n v="548914674"/>
    <n v="1360620402"/>
    <n v="372030701"/>
    <n v="78047789"/>
    <n v="1810698892"/>
    <n v="156144250"/>
    <n v="34315900"/>
    <n v="30606816"/>
    <n v="279527889"/>
    <n v="0"/>
    <n v="23445733"/>
    <n v="13759190"/>
    <n v="463389932"/>
    <n v="778230000"/>
    <n v="61542133"/>
    <n v="839772133"/>
    <n v="19110838922"/>
    <n v="551307756"/>
    <n v="255374513"/>
    <n v="41302097"/>
    <n v="17741247710"/>
    <n v="17708310"/>
    <n v="559125299"/>
    <n v="0"/>
    <n v="0"/>
    <n v="111979356"/>
    <n v="0"/>
    <n v="158524706"/>
    <n v="69538"/>
    <n v="10771"/>
    <n v="0"/>
    <n v="102391120"/>
    <n v="5845551"/>
    <n v="27155568"/>
    <n v="22865030"/>
    <n v="766066935"/>
    <n v="0"/>
    <n v="1005675249"/>
    <n v="20116514171"/>
    <n v="1627687140"/>
    <n v="0"/>
    <n v="131054155"/>
    <n v="2350653684"/>
    <n v="54507832"/>
    <n v="0"/>
    <n v="245768363"/>
    <n v="335354941"/>
    <n v="151890749"/>
    <n v="3539551958"/>
    <n v="71703534839"/>
    <n v="41488237543"/>
    <n v="0"/>
    <n v="1364330658"/>
    <n v="6640435"/>
    <n v="846406968"/>
    <n v="336742264"/>
    <n v="319519218"/>
    <n v="29487757620"/>
    <n v="0"/>
    <n v="0"/>
  </r>
  <r>
    <x v="18"/>
    <s v="8"/>
    <x v="167"/>
    <x v="163"/>
    <n v="288"/>
    <n v="694562202"/>
    <n v="13177608"/>
    <n v="11018820"/>
    <n v="70372663"/>
    <n v="23326385"/>
    <n v="0"/>
    <n v="0"/>
    <n v="8726146"/>
    <n v="389710"/>
    <n v="0"/>
    <n v="0"/>
    <n v="11639252"/>
    <n v="11018305"/>
    <n v="798915977"/>
    <n v="104298059"/>
    <n v="11944548"/>
    <n v="116242607"/>
    <n v="12312639"/>
    <n v="12312639"/>
    <n v="76637003"/>
    <n v="11918545"/>
    <n v="3535512"/>
    <n v="92091060"/>
    <n v="6476212"/>
    <n v="1206755"/>
    <n v="888339"/>
    <n v="11111307"/>
    <n v="0"/>
    <n v="839147"/>
    <n v="763260"/>
    <n v="18080206"/>
    <n v="47880000"/>
    <n v="3947553"/>
    <n v="51827553"/>
    <n v="1089470042"/>
    <n v="29944159"/>
    <n v="12029732"/>
    <n v="2508350"/>
    <n v="1023442750"/>
    <n v="1130293"/>
    <n v="45970607"/>
    <n v="0"/>
    <n v="0"/>
    <n v="1690396"/>
    <n v="0"/>
    <n v="5000465"/>
    <n v="0"/>
    <n v="0"/>
    <n v="0"/>
    <n v="10281429"/>
    <n v="1420072"/>
    <n v="1"/>
    <n v="0"/>
    <n v="46531165"/>
    <n v="0"/>
    <n v="65493263"/>
    <n v="1154963305"/>
    <n v="73067412"/>
    <n v="0"/>
    <n v="7404454"/>
    <n v="135594077"/>
    <n v="595698"/>
    <n v="0"/>
    <n v="12071760"/>
    <n v="9826861"/>
    <n v="4642565"/>
    <n v="196748055"/>
    <n v="4137478165"/>
    <n v="1696052854"/>
    <n v="0"/>
    <n v="47448640"/>
    <n v="0"/>
    <n v="44711197"/>
    <n v="32106662"/>
    <n v="21935334"/>
    <n v="2161849630"/>
    <n v="0"/>
    <n v="0"/>
  </r>
  <r>
    <x v="18"/>
    <s v="8"/>
    <x v="168"/>
    <x v="164"/>
    <n v="288"/>
    <n v="582556999"/>
    <n v="19031304"/>
    <n v="9711471"/>
    <n v="104062198"/>
    <n v="40608254"/>
    <n v="0"/>
    <n v="0"/>
    <n v="1513218"/>
    <n v="1815669"/>
    <n v="0"/>
    <n v="0"/>
    <n v="15265754"/>
    <n v="9503821"/>
    <n v="734529538"/>
    <n v="113560691"/>
    <n v="3811635"/>
    <n v="117372326"/>
    <n v="10454101"/>
    <n v="10454101"/>
    <n v="70260300"/>
    <n v="4269705"/>
    <n v="7449268"/>
    <n v="81979273"/>
    <n v="5553428"/>
    <n v="0"/>
    <n v="551752"/>
    <n v="26232940"/>
    <n v="0"/>
    <n v="405364"/>
    <n v="589212"/>
    <n v="31343544"/>
    <n v="111520000"/>
    <n v="10753202"/>
    <n v="122273202"/>
    <n v="1097951984"/>
    <n v="26992766"/>
    <n v="10728516"/>
    <n v="3128908"/>
    <n v="1028321915"/>
    <n v="589464"/>
    <n v="63483293"/>
    <n v="0"/>
    <n v="0"/>
    <n v="8271278"/>
    <n v="0"/>
    <n v="2681172"/>
    <n v="0"/>
    <n v="0"/>
    <n v="0"/>
    <n v="3211000"/>
    <n v="1276030"/>
    <n v="12820918"/>
    <n v="30000000"/>
    <n v="102963556"/>
    <n v="0"/>
    <n v="122333155"/>
    <n v="1220285139"/>
    <n v="68300493"/>
    <n v="0"/>
    <n v="16959625"/>
    <n v="136145635"/>
    <n v="9069070"/>
    <n v="0"/>
    <n v="9114251"/>
    <n v="5729163"/>
    <n v="2640559"/>
    <n v="219223950"/>
    <n v="5267024826"/>
    <n v="1336138678"/>
    <n v="0"/>
    <n v="28946095"/>
    <n v="883380"/>
    <n v="38246337"/>
    <n v="32542353"/>
    <n v="11544336"/>
    <n v="2848394610"/>
    <n v="0"/>
    <n v="0"/>
  </r>
  <r>
    <x v="18"/>
    <s v="8"/>
    <x v="178"/>
    <x v="174"/>
    <n v="105"/>
    <n v="240319498"/>
    <n v="10291334"/>
    <n v="1748536"/>
    <n v="16146000"/>
    <n v="14861128"/>
    <n v="0"/>
    <n v="0"/>
    <n v="0"/>
    <n v="332026"/>
    <n v="0"/>
    <n v="0"/>
    <n v="8156496"/>
    <n v="1748150"/>
    <n v="273793876"/>
    <n v="32384218"/>
    <n v="2805676"/>
    <n v="35189894"/>
    <n v="4002768"/>
    <n v="4002768"/>
    <n v="25282150"/>
    <n v="5897325"/>
    <n v="1024"/>
    <n v="31180499"/>
    <n v="4594870"/>
    <n v="0"/>
    <n v="1139006"/>
    <n v="4529297"/>
    <n v="0"/>
    <n v="1139000"/>
    <n v="2359607"/>
    <n v="6764566"/>
    <n v="50100000"/>
    <n v="2951792"/>
    <n v="53051792"/>
    <n v="403983395"/>
    <n v="10222107"/>
    <n v="3875785"/>
    <n v="1300978"/>
    <n v="381449499"/>
    <n v="722178"/>
    <n v="40123634"/>
    <n v="0"/>
    <n v="0"/>
    <n v="1112967"/>
    <n v="0"/>
    <n v="3331604"/>
    <n v="0"/>
    <n v="0"/>
    <n v="0"/>
    <n v="702163"/>
    <n v="0"/>
    <n v="2364760"/>
    <n v="0"/>
    <n v="41157915"/>
    <n v="0"/>
    <n v="48357306"/>
    <n v="452340701"/>
    <n v="25342777"/>
    <n v="0"/>
    <n v="6214305"/>
    <n v="42762520"/>
    <n v="3869720"/>
    <n v="0"/>
    <n v="5790598"/>
    <n v="7433307"/>
    <n v="2069978"/>
    <n v="65420239"/>
    <n v="2815945114"/>
    <n v="1291020612"/>
    <n v="0"/>
    <n v="22101040"/>
    <n v="0"/>
    <n v="21627280"/>
    <n v="0"/>
    <n v="14331251"/>
    <n v="1290589130"/>
    <n v="0"/>
    <n v="0"/>
  </r>
  <r>
    <x v="18"/>
    <s v="8"/>
    <x v="222"/>
    <x v="215"/>
    <n v="1028"/>
    <n v="2508808562"/>
    <n v="55444379"/>
    <n v="28085808"/>
    <n v="213352442"/>
    <n v="86694459"/>
    <n v="0"/>
    <n v="0"/>
    <n v="12101357"/>
    <n v="4720538"/>
    <n v="332098"/>
    <n v="0"/>
    <n v="41648119"/>
    <n v="28035400"/>
    <n v="2839856124"/>
    <n v="271840387"/>
    <n v="33522171"/>
    <n v="305362558"/>
    <n v="43380970"/>
    <n v="43380970"/>
    <n v="236146109"/>
    <n v="36223463"/>
    <n v="18913526"/>
    <n v="291283098"/>
    <n v="31479412"/>
    <n v="1288611"/>
    <n v="2661969"/>
    <n v="67231600"/>
    <n v="0"/>
    <n v="1553780"/>
    <n v="2442643"/>
    <n v="98665169"/>
    <n v="333620000"/>
    <n v="28097898"/>
    <n v="361717898"/>
    <n v="3940265817"/>
    <n v="108279849"/>
    <n v="46867477"/>
    <n v="5927737"/>
    <n v="3679117854"/>
    <n v="3280370"/>
    <n v="203271316"/>
    <n v="0"/>
    <n v="0"/>
    <n v="18817582"/>
    <n v="0"/>
    <n v="37008952"/>
    <n v="58307"/>
    <n v="0"/>
    <n v="0"/>
    <n v="34987854"/>
    <n v="1964607"/>
    <n v="14293125"/>
    <n v="4473760"/>
    <n v="257771402"/>
    <n v="0"/>
    <n v="318155873"/>
    <n v="4258421690"/>
    <n v="270537516"/>
    <n v="0"/>
    <n v="41909106"/>
    <n v="487799634"/>
    <n v="32821310"/>
    <n v="0"/>
    <n v="45811810"/>
    <n v="39129180"/>
    <n v="18302080"/>
    <n v="753906896"/>
    <n v="16446246890"/>
    <n v="8873049726"/>
    <n v="0"/>
    <n v="170966924"/>
    <n v="0"/>
    <n v="264494723"/>
    <n v="42435636"/>
    <n v="65408382"/>
    <n v="7109240350"/>
    <n v="0"/>
    <n v="0"/>
  </r>
  <r>
    <x v="18"/>
    <s v="8"/>
    <x v="223"/>
    <x v="216"/>
    <n v="874"/>
    <n v="2385800991"/>
    <n v="62819285"/>
    <n v="33273593"/>
    <n v="141731220"/>
    <n v="114976542"/>
    <n v="0"/>
    <n v="0"/>
    <n v="6857600"/>
    <n v="5925524"/>
    <n v="6265141"/>
    <n v="0"/>
    <n v="44352550"/>
    <n v="33215868"/>
    <n v="2680081478"/>
    <n v="225575441"/>
    <n v="27666029"/>
    <n v="253241470"/>
    <n v="61591839"/>
    <n v="61591839"/>
    <n v="236316406"/>
    <n v="53323731"/>
    <n v="5337397"/>
    <n v="294977534"/>
    <n v="29290565"/>
    <n v="3812078"/>
    <n v="1603455"/>
    <n v="31020586"/>
    <n v="0"/>
    <n v="1068130"/>
    <n v="3448915"/>
    <n v="61209639"/>
    <n v="179060000"/>
    <n v="12236121"/>
    <n v="191296121"/>
    <n v="3542398081"/>
    <n v="101010934"/>
    <n v="39671244"/>
    <n v="8755045"/>
    <n v="3334924076"/>
    <n v="4696528"/>
    <n v="126305416"/>
    <n v="0"/>
    <n v="0"/>
    <n v="55564340"/>
    <n v="0"/>
    <n v="38472336"/>
    <n v="0"/>
    <n v="5914388"/>
    <n v="0"/>
    <n v="25227828"/>
    <n v="16482675"/>
    <n v="26058353"/>
    <n v="32074976"/>
    <n v="273308935"/>
    <n v="0"/>
    <n v="330796840"/>
    <n v="3873194921"/>
    <n v="275212451"/>
    <n v="0"/>
    <n v="46485443"/>
    <n v="441715232"/>
    <n v="19126065"/>
    <n v="0"/>
    <n v="37686148"/>
    <n v="52640668"/>
    <n v="22701409"/>
    <n v="690411066"/>
    <n v="14270911902"/>
    <n v="6930348831"/>
    <n v="0"/>
    <n v="210217085"/>
    <n v="712577"/>
    <n v="177502388"/>
    <n v="106702423"/>
    <n v="87367364"/>
    <n v="6489356740"/>
    <n v="0"/>
    <n v="0"/>
  </r>
  <r>
    <x v="18"/>
    <s v="8"/>
    <x v="188"/>
    <x v="184"/>
    <n v="429"/>
    <n v="912977423"/>
    <n v="18192748"/>
    <n v="6975562"/>
    <n v="101551502"/>
    <n v="32566165"/>
    <n v="0"/>
    <n v="0"/>
    <n v="728328"/>
    <n v="2081776"/>
    <n v="1440444"/>
    <n v="0"/>
    <n v="12695982"/>
    <n v="5906384"/>
    <n v="1057911582"/>
    <n v="139381687"/>
    <n v="19966022"/>
    <n v="159347709"/>
    <n v="16167663"/>
    <n v="16167663"/>
    <n v="105378792"/>
    <n v="6397125"/>
    <n v="3145272"/>
    <n v="114921189"/>
    <n v="12533610"/>
    <n v="1740197"/>
    <n v="1576289"/>
    <n v="45116575"/>
    <n v="0"/>
    <n v="680500"/>
    <n v="1599044"/>
    <n v="58687127"/>
    <n v="112790000"/>
    <n v="10692674"/>
    <n v="123482674"/>
    <n v="1530517944"/>
    <n v="40617058"/>
    <n v="12272315"/>
    <n v="3112206"/>
    <n v="1411012537"/>
    <n v="1292604"/>
    <n v="73134808"/>
    <n v="0"/>
    <n v="0"/>
    <n v="5216060"/>
    <n v="0"/>
    <n v="1279291"/>
    <n v="0"/>
    <n v="0"/>
    <n v="0"/>
    <n v="7501680"/>
    <n v="2350455"/>
    <n v="4448542"/>
    <n v="2617175"/>
    <n v="75229270"/>
    <n v="0"/>
    <n v="97840615"/>
    <n v="1628358559"/>
    <n v="72979738"/>
    <n v="0"/>
    <n v="11429477"/>
    <n v="186997852"/>
    <n v="4413498"/>
    <n v="0"/>
    <n v="26050625"/>
    <n v="21132412"/>
    <n v="8719770"/>
    <n v="229938058"/>
    <n v="6701812939"/>
    <n v="3790543074"/>
    <n v="0"/>
    <n v="88571938"/>
    <n v="0"/>
    <n v="84863421"/>
    <n v="0"/>
    <n v="26943478"/>
    <n v="3131476230"/>
    <n v="0"/>
    <n v="0"/>
  </r>
  <r>
    <x v="18"/>
    <s v="8"/>
    <x v="194"/>
    <x v="190"/>
    <n v="1334"/>
    <n v="3627572494"/>
    <n v="44538975"/>
    <n v="46564812"/>
    <n v="61590697"/>
    <n v="32583078"/>
    <n v="0"/>
    <n v="0"/>
    <n v="17526098"/>
    <n v="4606339"/>
    <n v="1203880"/>
    <n v="0"/>
    <n v="35740731"/>
    <n v="39070448"/>
    <n v="3761375194"/>
    <n v="439272836"/>
    <n v="74415312"/>
    <n v="513688148"/>
    <n v="144515131"/>
    <n v="144515131"/>
    <n v="481591829"/>
    <n v="92808230"/>
    <n v="26347351"/>
    <n v="600747410"/>
    <n v="53355808"/>
    <n v="13241642"/>
    <n v="6057503"/>
    <n v="106164411"/>
    <n v="0"/>
    <n v="3808206"/>
    <n v="5682608"/>
    <n v="169328550"/>
    <n v="291700000"/>
    <n v="25671036"/>
    <n v="317371036"/>
    <n v="5507025469"/>
    <n v="150461592"/>
    <n v="66599200"/>
    <n v="12732980"/>
    <n v="5099695790"/>
    <n v="4687977"/>
    <n v="122922342"/>
    <n v="0"/>
    <n v="0"/>
    <n v="19193394"/>
    <n v="0"/>
    <n v="52117153"/>
    <n v="0"/>
    <n v="12000"/>
    <n v="0"/>
    <n v="43252537"/>
    <n v="1819286"/>
    <n v="1265664"/>
    <n v="6085561"/>
    <n v="182882907"/>
    <n v="0"/>
    <n v="251355914"/>
    <n v="5758381383"/>
    <n v="435187167"/>
    <n v="0"/>
    <n v="29692063"/>
    <n v="675548673"/>
    <n v="9012457"/>
    <n v="0"/>
    <n v="65777887"/>
    <n v="123220156"/>
    <n v="51574424"/>
    <n v="939875593"/>
    <n v="19950872711"/>
    <n v="13371848589"/>
    <n v="0"/>
    <n v="442856227"/>
    <n v="13425239"/>
    <n v="278574119"/>
    <n v="72596706"/>
    <n v="88466508"/>
    <n v="7601879230"/>
    <n v="0"/>
    <n v="0"/>
  </r>
  <r>
    <x v="18"/>
    <s v="8"/>
    <x v="195"/>
    <x v="191"/>
    <n v="1034"/>
    <n v="3788713007"/>
    <n v="39650576"/>
    <n v="24905134"/>
    <n v="55071476"/>
    <n v="38258744"/>
    <n v="0"/>
    <n v="0"/>
    <n v="15837872"/>
    <n v="7409408"/>
    <n v="5213378"/>
    <n v="0"/>
    <n v="32111272"/>
    <n v="24824225"/>
    <n v="3918124098"/>
    <n v="326512667"/>
    <n v="59956406"/>
    <n v="386469073"/>
    <n v="111598991"/>
    <n v="111598991"/>
    <n v="235753278"/>
    <n v="91368655"/>
    <n v="19642180"/>
    <n v="346764113"/>
    <n v="29047599"/>
    <n v="2411445"/>
    <n v="7777220"/>
    <n v="51488752"/>
    <n v="0"/>
    <n v="5739645"/>
    <n v="4997012"/>
    <n v="79988359"/>
    <n v="235780000"/>
    <n v="18450235"/>
    <n v="254230235"/>
    <n v="5097174869"/>
    <n v="154531609"/>
    <n v="61956426"/>
    <n v="5312825"/>
    <n v="4764496939"/>
    <n v="6089289"/>
    <n v="121435327"/>
    <n v="0"/>
    <n v="0"/>
    <n v="68259447"/>
    <n v="0"/>
    <n v="42217914"/>
    <n v="0"/>
    <n v="211957"/>
    <n v="0"/>
    <n v="23465750"/>
    <n v="198913"/>
    <n v="70000"/>
    <n v="787937"/>
    <n v="211224760"/>
    <n v="0"/>
    <n v="262736534"/>
    <n v="5359911403"/>
    <n v="472066843"/>
    <n v="0"/>
    <n v="36495577"/>
    <n v="632019637"/>
    <n v="51417011"/>
    <n v="0"/>
    <n v="42066112"/>
    <n v="71269994"/>
    <n v="37742365"/>
    <n v="1070087297"/>
    <n v="18199682201"/>
    <n v="11215932792"/>
    <n v="0"/>
    <n v="304577833"/>
    <n v="0"/>
    <n v="297289310"/>
    <n v="75642032"/>
    <n v="116239126"/>
    <n v="7475053680"/>
    <n v="0"/>
    <n v="0"/>
  </r>
  <r>
    <x v="18"/>
    <s v="8"/>
    <x v="217"/>
    <x v="211"/>
    <n v="250"/>
    <n v="487197847"/>
    <n v="15129688"/>
    <n v="8547879"/>
    <n v="34937825"/>
    <n v="24425953"/>
    <n v="0"/>
    <n v="0"/>
    <n v="611412"/>
    <n v="582592"/>
    <n v="548365"/>
    <n v="0"/>
    <n v="11653166"/>
    <n v="7574857"/>
    <n v="552753538"/>
    <n v="162123838"/>
    <n v="15258546"/>
    <n v="177382384"/>
    <n v="9997039"/>
    <n v="9997039"/>
    <n v="43390259"/>
    <n v="14508011"/>
    <n v="4916735"/>
    <n v="62815005"/>
    <n v="7302846"/>
    <n v="251080"/>
    <n v="1050647"/>
    <n v="26190637"/>
    <n v="0"/>
    <n v="767930"/>
    <n v="1624178"/>
    <n v="32403102"/>
    <n v="80870000"/>
    <n v="6667280"/>
    <n v="87537280"/>
    <n v="922888348"/>
    <n v="20670498"/>
    <n v="9154901"/>
    <n v="1049818"/>
    <n v="850271801"/>
    <n v="556578"/>
    <n v="33112488"/>
    <n v="0"/>
    <n v="0"/>
    <n v="2794401"/>
    <n v="0"/>
    <n v="828388"/>
    <n v="0"/>
    <n v="0"/>
    <n v="0"/>
    <n v="7101541"/>
    <n v="2169269"/>
    <n v="16449904"/>
    <n v="3060072"/>
    <n v="51270561"/>
    <n v="0"/>
    <n v="66072641"/>
    <n v="988960989"/>
    <n v="59835054"/>
    <n v="0"/>
    <n v="8378251"/>
    <n v="108190867"/>
    <n v="3608789"/>
    <n v="0"/>
    <n v="10523684"/>
    <n v="10385550"/>
    <n v="4349573"/>
    <n v="160908354"/>
    <n v="4053152849"/>
    <n v="1828637926"/>
    <n v="0"/>
    <n v="38531518"/>
    <n v="0"/>
    <n v="47027856"/>
    <n v="14066034"/>
    <n v="24474341"/>
    <n v="2019580010"/>
    <n v="0"/>
    <n v="0"/>
  </r>
  <r>
    <x v="18"/>
    <s v="8"/>
    <x v="224"/>
    <x v="217"/>
    <n v="300"/>
    <n v="659849995"/>
    <n v="18108150"/>
    <n v="8017269"/>
    <n v="86236864"/>
    <n v="52645498"/>
    <n v="0"/>
    <n v="0"/>
    <n v="679580"/>
    <n v="2958365"/>
    <n v="20013719"/>
    <n v="0"/>
    <n v="12471542"/>
    <n v="7613129"/>
    <n v="828424769"/>
    <n v="84466973"/>
    <n v="4916139"/>
    <n v="89383112"/>
    <n v="11282886"/>
    <n v="11282886"/>
    <n v="42796433"/>
    <n v="9054550"/>
    <n v="0"/>
    <n v="51850983"/>
    <n v="4844222"/>
    <n v="108000"/>
    <n v="1306349"/>
    <n v="19729723"/>
    <n v="0"/>
    <n v="969299"/>
    <n v="1117379"/>
    <n v="23901616"/>
    <n v="126870000"/>
    <n v="7992914"/>
    <n v="134862914"/>
    <n v="1139706280"/>
    <n v="29051907"/>
    <n v="11078740"/>
    <n v="1291715"/>
    <n v="1072539059"/>
    <n v="941819"/>
    <n v="46141269"/>
    <n v="0"/>
    <n v="0"/>
    <n v="3368995"/>
    <n v="0"/>
    <n v="2099483"/>
    <n v="8657"/>
    <n v="8725"/>
    <n v="0"/>
    <n v="2885000"/>
    <n v="290000"/>
    <n v="1012685"/>
    <n v="0"/>
    <n v="40807707"/>
    <n v="0"/>
    <n v="56756633"/>
    <n v="1196462913"/>
    <n v="79014238"/>
    <n v="0"/>
    <n v="6749048"/>
    <n v="142261655"/>
    <n v="1481060"/>
    <n v="0"/>
    <n v="13430851"/>
    <n v="11602972"/>
    <n v="5191423"/>
    <n v="206434355"/>
    <n v="4430827167"/>
    <n v="2263456166"/>
    <n v="0"/>
    <n v="45314791"/>
    <n v="0"/>
    <n v="36108180"/>
    <n v="16244063"/>
    <n v="19250446"/>
    <n v="2311159960"/>
    <n v="0"/>
    <n v="0"/>
  </r>
  <r>
    <x v="18"/>
    <s v="8"/>
    <x v="225"/>
    <x v="218"/>
    <n v="537"/>
    <n v="1295033778"/>
    <n v="24070779"/>
    <n v="12697316"/>
    <n v="94811760"/>
    <n v="35347709"/>
    <n v="0"/>
    <n v="0"/>
    <n v="2750619"/>
    <n v="1621174"/>
    <n v="1871896"/>
    <n v="0"/>
    <n v="18840318"/>
    <n v="12693483"/>
    <n v="1436671230"/>
    <n v="145415388"/>
    <n v="15696317"/>
    <n v="161111705"/>
    <n v="32128713"/>
    <n v="32128713"/>
    <n v="110597400"/>
    <n v="13075025"/>
    <n v="18753392"/>
    <n v="142425817"/>
    <n v="20478697"/>
    <n v="1437201"/>
    <n v="3446296"/>
    <n v="28029259"/>
    <n v="0"/>
    <n v="2656651"/>
    <n v="2137713"/>
    <n v="48597089"/>
    <n v="267240000"/>
    <n v="19429274"/>
    <n v="286669274"/>
    <n v="2107603828"/>
    <n v="54199119"/>
    <n v="22841488"/>
    <n v="4975032"/>
    <n v="1983896353"/>
    <n v="1920378"/>
    <n v="76552872"/>
    <n v="0"/>
    <n v="0"/>
    <n v="48477906"/>
    <n v="0"/>
    <n v="12097410"/>
    <n v="0"/>
    <n v="5449118"/>
    <n v="0"/>
    <n v="13423021"/>
    <n v="2525456"/>
    <n v="1689311"/>
    <n v="14747700"/>
    <n v="147335967"/>
    <n v="0"/>
    <n v="176883172"/>
    <n v="2284487000"/>
    <n v="142533707"/>
    <n v="0"/>
    <n v="24789384"/>
    <n v="262813520"/>
    <n v="20717683"/>
    <n v="0"/>
    <n v="24761661"/>
    <n v="26034511"/>
    <n v="11134120"/>
    <n v="401968802"/>
    <n v="9299283570"/>
    <n v="4446386405"/>
    <n v="0"/>
    <n v="101829257"/>
    <n v="861853"/>
    <n v="102591731"/>
    <n v="0"/>
    <n v="40684078"/>
    <n v="4522474370"/>
    <n v="0"/>
    <n v="0"/>
  </r>
  <r>
    <x v="18"/>
    <s v="8"/>
    <x v="233"/>
    <x v="226"/>
    <n v="330"/>
    <n v="693358373"/>
    <n v="12655917"/>
    <n v="11121217"/>
    <n v="105805867"/>
    <n v="29536111"/>
    <n v="0"/>
    <n v="0"/>
    <n v="3198807"/>
    <n v="1135905"/>
    <n v="381994"/>
    <n v="0"/>
    <n v="9108912"/>
    <n v="11067602"/>
    <n v="837017677"/>
    <n v="83023466"/>
    <n v="12218392"/>
    <n v="95241858"/>
    <n v="19839464"/>
    <n v="19839464"/>
    <n v="69354507"/>
    <n v="12002181"/>
    <n v="5410071"/>
    <n v="86766759"/>
    <n v="17682591"/>
    <n v="316676"/>
    <n v="1390545"/>
    <n v="41239750"/>
    <n v="0"/>
    <n v="358871"/>
    <n v="4728978"/>
    <n v="55541713"/>
    <n v="148900000"/>
    <n v="12749099"/>
    <n v="161649099"/>
    <n v="1256056570"/>
    <n v="32536088"/>
    <n v="9522497"/>
    <n v="2702525"/>
    <n v="1158003796"/>
    <n v="1463688"/>
    <n v="65480526"/>
    <n v="0"/>
    <n v="0"/>
    <n v="24146002"/>
    <n v="0"/>
    <n v="398974"/>
    <n v="0"/>
    <n v="0"/>
    <n v="0"/>
    <n v="9013500"/>
    <n v="1733600"/>
    <n v="38871221"/>
    <n v="408655"/>
    <n v="121701288"/>
    <n v="0"/>
    <n v="141516166"/>
    <n v="1397572736"/>
    <n v="75690980"/>
    <n v="0"/>
    <n v="20301133"/>
    <n v="153466479"/>
    <n v="10599241"/>
    <n v="0"/>
    <n v="20698432"/>
    <n v="18226731"/>
    <n v="7542129"/>
    <n v="221480541"/>
    <n v="5595466987"/>
    <n v="2987547933"/>
    <n v="0"/>
    <n v="65050356"/>
    <n v="0"/>
    <n v="61832503"/>
    <n v="0"/>
    <n v="27450976"/>
    <n v="2429824410"/>
    <n v="0"/>
    <n v="0"/>
  </r>
  <r>
    <x v="18"/>
    <s v="9"/>
    <x v="196"/>
    <x v="192"/>
    <n v="2339"/>
    <n v="10460131030"/>
    <n v="68473734"/>
    <n v="91346538"/>
    <n v="113740033"/>
    <n v="37032140"/>
    <n v="0"/>
    <n v="0"/>
    <n v="13144106"/>
    <n v="6032084"/>
    <n v="0"/>
    <n v="0"/>
    <n v="55434823"/>
    <n v="90894821"/>
    <n v="10643570021"/>
    <n v="712235289"/>
    <n v="111541782"/>
    <n v="823777071"/>
    <n v="90268006"/>
    <n v="90268006"/>
    <n v="907539978"/>
    <n v="225901728"/>
    <n v="52031994"/>
    <n v="1185473700"/>
    <n v="112436088"/>
    <n v="7156092"/>
    <n v="12102347"/>
    <n v="173540201"/>
    <n v="0"/>
    <n v="6876981"/>
    <n v="8218036"/>
    <n v="290139711"/>
    <n v="327250000"/>
    <n v="14304286"/>
    <n v="341554286"/>
    <n v="13374782795"/>
    <n v="416547306"/>
    <n v="244445850"/>
    <n v="19024385"/>
    <n v="12401743521"/>
    <n v="14793821"/>
    <n v="379324087"/>
    <n v="0"/>
    <n v="0"/>
    <n v="216826507"/>
    <n v="0"/>
    <n v="155165835"/>
    <n v="0"/>
    <n v="4418663"/>
    <n v="0"/>
    <n v="40248765"/>
    <n v="820000"/>
    <n v="15618723"/>
    <n v="22403105"/>
    <n v="705224237"/>
    <n v="0"/>
    <n v="849619506"/>
    <n v="14224402301"/>
    <n v="1517427027"/>
    <n v="0"/>
    <n v="124134602"/>
    <n v="1644425139"/>
    <n v="107000630"/>
    <n v="0"/>
    <n v="83846714"/>
    <n v="95013061"/>
    <n v="62839566"/>
    <n v="3212751157"/>
    <n v="42139210695"/>
    <n v="20070852237"/>
    <n v="0"/>
    <n v="582328002"/>
    <n v="3275694"/>
    <n v="664379387"/>
    <n v="171968574"/>
    <n v="281150348"/>
    <n v="15844592010"/>
    <n v="0"/>
    <n v="0"/>
  </r>
  <r>
    <x v="19"/>
    <s v="0"/>
    <x v="0"/>
    <x v="0"/>
    <n v="72795"/>
    <n v="248437858969"/>
    <n v="3083744849"/>
    <n v="3895646765"/>
    <n v="5716125823"/>
    <n v="2452642656"/>
    <n v="0"/>
    <n v="0"/>
    <n v="1355900199"/>
    <n v="427423027"/>
    <n v="278587319"/>
    <n v="737523172"/>
    <n v="2129245670"/>
    <n v="3816477397"/>
    <n v="260439729712"/>
    <n v="21267638294"/>
    <n v="2953475071"/>
    <n v="24221113365"/>
    <n v="7899284886"/>
    <n v="7899284886"/>
    <n v="25675278080"/>
    <n v="8189893863"/>
    <n v="2429904796"/>
    <n v="36295076739"/>
    <n v="2813543302"/>
    <n v="1751530982"/>
    <n v="777402162"/>
    <n v="5624933312"/>
    <n v="160000"/>
    <n v="502544918"/>
    <n v="412134062"/>
    <n v="10052890778"/>
    <n v="16490335000"/>
    <n v="1247326748"/>
    <n v="17737661748"/>
    <n v="356645757228"/>
    <n v="10204410007"/>
    <n v="4961879888"/>
    <n v="757579593"/>
    <n v="331396573502"/>
    <n v="325002163"/>
    <n v="6703090440"/>
    <n v="0"/>
    <n v="0"/>
    <n v="5062237834"/>
    <n v="0"/>
    <n v="4952175347"/>
    <n v="41034817"/>
    <n v="161234097"/>
    <n v="0"/>
    <n v="3127564244"/>
    <n v="159735310"/>
    <n v="1870184433"/>
    <n v="312979294"/>
    <n v="19084125382"/>
    <n v="0"/>
    <n v="22715237979"/>
    <n v="379360995207"/>
    <n v="35858246034"/>
    <n v="0"/>
    <n v="3687608312"/>
    <n v="47742456787"/>
    <n v="3307639974"/>
    <n v="0"/>
    <n v="2585786655"/>
    <n v="3384067042"/>
    <n v="2091478057"/>
    <n v="84378968937"/>
    <n v="1439650962676"/>
    <n v="675393136825"/>
    <n v="0"/>
    <n v="19595545224"/>
    <n v="251550264"/>
    <n v="10967121246"/>
    <n v="6724824804"/>
    <n v="5201220433"/>
    <n v="655912238520"/>
    <n v="0"/>
    <n v="0"/>
  </r>
  <r>
    <x v="19"/>
    <s v="1"/>
    <x v="1"/>
    <x v="1"/>
    <n v="17122"/>
    <n v="70350392408"/>
    <n v="1021209221"/>
    <n v="1175263596"/>
    <n v="1376958366"/>
    <n v="598880295"/>
    <n v="0"/>
    <n v="0"/>
    <n v="483405786"/>
    <n v="144496484"/>
    <n v="68014642"/>
    <n v="29016978"/>
    <n v="692181395"/>
    <n v="1136014756"/>
    <n v="73419441625"/>
    <n v="4867402828"/>
    <n v="685192806"/>
    <n v="5552595634"/>
    <n v="1912262724"/>
    <n v="1912262724"/>
    <n v="6524885825"/>
    <n v="2608296896"/>
    <n v="863679867"/>
    <n v="9996862588"/>
    <n v="711237302"/>
    <n v="178277495"/>
    <n v="196690385"/>
    <n v="1292165375"/>
    <n v="0"/>
    <n v="134751670"/>
    <n v="83891326"/>
    <n v="2159727561"/>
    <n v="3523487920"/>
    <n v="243122653"/>
    <n v="3766610573"/>
    <n v="96807500705"/>
    <n v="2890062610"/>
    <n v="1470815910"/>
    <n v="200048593"/>
    <n v="90293206483"/>
    <n v="108634533"/>
    <n v="1665253819"/>
    <n v="0"/>
    <n v="0"/>
    <n v="1177869153"/>
    <n v="0"/>
    <n v="1042483807"/>
    <n v="6297537"/>
    <n v="435962665"/>
    <n v="0"/>
    <n v="712293025"/>
    <n v="43225810"/>
    <n v="707555002"/>
    <n v="787646133"/>
    <n v="5733054559"/>
    <n v="0"/>
    <n v="6687221484"/>
    <n v="103494722189"/>
    <n v="10672109643"/>
    <n v="0"/>
    <n v="1117929253"/>
    <n v="13042910244"/>
    <n v="829443667"/>
    <n v="0"/>
    <n v="642118249"/>
    <n v="899667388"/>
    <n v="625783872"/>
    <n v="23968726450"/>
    <n v="402945310028"/>
    <n v="200173948101"/>
    <n v="0"/>
    <n v="6273542699"/>
    <n v="41267701"/>
    <n v="2882748799"/>
    <n v="2168724603"/>
    <n v="1734577012"/>
    <n v="181974360660"/>
    <n v="0"/>
    <n v="0"/>
  </r>
  <r>
    <x v="19"/>
    <s v="1"/>
    <x v="2"/>
    <x v="2"/>
    <n v="2460"/>
    <n v="11276837435"/>
    <n v="178620646"/>
    <n v="270669410"/>
    <n v="259668954"/>
    <n v="143725104"/>
    <n v="0"/>
    <n v="0"/>
    <n v="162802319"/>
    <n v="10449936"/>
    <n v="7754730"/>
    <n v="16504506"/>
    <n v="118569076"/>
    <n v="261749025"/>
    <n v="11946714939"/>
    <n v="543202128"/>
    <n v="58589481"/>
    <n v="601791609"/>
    <n v="165040882"/>
    <n v="165040882"/>
    <n v="1169613998"/>
    <n v="346705659"/>
    <n v="177292888"/>
    <n v="1693612545"/>
    <n v="74118774"/>
    <n v="14294134"/>
    <n v="29091384"/>
    <n v="97218081"/>
    <n v="0"/>
    <n v="19633941"/>
    <n v="19704789"/>
    <n v="175383643"/>
    <n v="428975291"/>
    <n v="33845511"/>
    <n v="462820802"/>
    <n v="15045364420"/>
    <n v="454668340"/>
    <n v="245172112"/>
    <n v="34844358"/>
    <n v="14119879887"/>
    <n v="19646681"/>
    <n v="443428300"/>
    <n v="0"/>
    <n v="0"/>
    <n v="593422216"/>
    <n v="0"/>
    <n v="481287607"/>
    <n v="4695082"/>
    <n v="20131179"/>
    <n v="0"/>
    <n v="145521277"/>
    <n v="6858449"/>
    <n v="558258289"/>
    <n v="35194081"/>
    <n v="2121705794"/>
    <n v="0"/>
    <n v="2308443161"/>
    <n v="17353807581"/>
    <n v="1915503623"/>
    <n v="0"/>
    <n v="415818961"/>
    <n v="1998259116"/>
    <n v="350258698"/>
    <n v="0"/>
    <n v="54775897"/>
    <n v="65666453"/>
    <n v="52721613"/>
    <n v="4570391449"/>
    <n v="92321446242"/>
    <n v="26085113243"/>
    <n v="0"/>
    <n v="673345279"/>
    <n v="30788"/>
    <n v="496468570"/>
    <n v="207950246"/>
    <n v="319881074"/>
    <n v="49050465670"/>
    <n v="0"/>
    <n v="0"/>
  </r>
  <r>
    <x v="19"/>
    <s v="1"/>
    <x v="3"/>
    <x v="3"/>
    <n v="5967"/>
    <n v="28802148588"/>
    <n v="497355494"/>
    <n v="710421907"/>
    <n v="564824320"/>
    <n v="243505265"/>
    <n v="0"/>
    <n v="0"/>
    <n v="380083583"/>
    <n v="70790388"/>
    <n v="21680346"/>
    <n v="35231969"/>
    <n v="301468462"/>
    <n v="696922296"/>
    <n v="30327651102"/>
    <n v="1441605142"/>
    <n v="159186289"/>
    <n v="1600791431"/>
    <n v="531963688"/>
    <n v="531963688"/>
    <n v="2777294678"/>
    <n v="1085393099"/>
    <n v="523872486"/>
    <n v="4386560263"/>
    <n v="280956401"/>
    <n v="23364125"/>
    <n v="65428467"/>
    <n v="471932142"/>
    <n v="0"/>
    <n v="43340861"/>
    <n v="34157184"/>
    <n v="764183090"/>
    <n v="956292557"/>
    <n v="66822384"/>
    <n v="1023114941"/>
    <n v="38634264515"/>
    <n v="1163358103"/>
    <n v="605740277"/>
    <n v="84531876"/>
    <n v="36136240505"/>
    <n v="52464312"/>
    <n v="1121588692"/>
    <n v="0"/>
    <n v="0"/>
    <n v="1273720358"/>
    <n v="0"/>
    <n v="1597327077"/>
    <n v="17694907"/>
    <n v="8484142"/>
    <n v="0"/>
    <n v="298584405"/>
    <n v="12265073"/>
    <n v="623594878"/>
    <n v="455916163"/>
    <n v="5030634207"/>
    <n v="0"/>
    <n v="5461640007"/>
    <n v="44095904522"/>
    <n v="4949252888"/>
    <n v="0"/>
    <n v="988293907"/>
    <n v="4935955059"/>
    <n v="1068237780"/>
    <n v="0"/>
    <n v="162578872"/>
    <n v="226742041"/>
    <n v="205484056"/>
    <n v="11510209635"/>
    <n v="226894916431"/>
    <n v="85409014844"/>
    <n v="0"/>
    <n v="2465558265"/>
    <n v="7053790"/>
    <n v="1538580822"/>
    <n v="942789582"/>
    <n v="860366074"/>
    <n v="105803968660"/>
    <n v="0"/>
    <n v="0"/>
  </r>
  <r>
    <x v="19"/>
    <s v="1"/>
    <x v="4"/>
    <x v="4"/>
    <n v="14413"/>
    <n v="56177058124"/>
    <n v="721862450"/>
    <n v="866339000"/>
    <n v="1077625149"/>
    <n v="514447771"/>
    <n v="0"/>
    <n v="0"/>
    <n v="347892171"/>
    <n v="89792874"/>
    <n v="100674993"/>
    <n v="21363781"/>
    <n v="500967304"/>
    <n v="842669998"/>
    <n v="58573419011"/>
    <n v="3972338361"/>
    <n v="736215042"/>
    <n v="4708553403"/>
    <n v="1848054354"/>
    <n v="1848054354"/>
    <n v="4303591122"/>
    <n v="2279460376"/>
    <n v="562877217"/>
    <n v="7145928715"/>
    <n v="612325811"/>
    <n v="214922325"/>
    <n v="143048669"/>
    <n v="1211554512"/>
    <n v="0"/>
    <n v="91319360"/>
    <n v="61249201"/>
    <n v="2029282756"/>
    <n v="2580420000"/>
    <n v="178178136"/>
    <n v="2758598136"/>
    <n v="77063836375"/>
    <n v="2318700267"/>
    <n v="1112075699"/>
    <n v="181519260"/>
    <n v="71577063570"/>
    <n v="86097163"/>
    <n v="1197203494"/>
    <n v="0"/>
    <n v="0"/>
    <n v="743858018"/>
    <n v="0"/>
    <n v="1222829716"/>
    <n v="1788849"/>
    <n v="19784179"/>
    <n v="0"/>
    <n v="562309101"/>
    <n v="6606907"/>
    <n v="815905125"/>
    <n v="67404080"/>
    <n v="4040619163"/>
    <n v="0"/>
    <n v="4723786632"/>
    <n v="81787623007"/>
    <n v="7942138652"/>
    <n v="0"/>
    <n v="786979805"/>
    <n v="10336632884"/>
    <n v="590165909"/>
    <n v="0"/>
    <n v="675438540"/>
    <n v="910427387"/>
    <n v="569376268"/>
    <n v="17903419981"/>
    <n v="282563638387"/>
    <n v="165463954932"/>
    <n v="0"/>
    <n v="5019969398"/>
    <n v="34554013"/>
    <n v="2520180385"/>
    <n v="1948187234"/>
    <n v="1382686328"/>
    <n v="111929408640"/>
    <n v="0"/>
    <n v="0"/>
  </r>
  <r>
    <x v="19"/>
    <s v="1"/>
    <x v="5"/>
    <x v="5"/>
    <n v="1180"/>
    <n v="5431682173"/>
    <n v="78446257"/>
    <n v="106675513"/>
    <n v="119512072"/>
    <n v="58083791"/>
    <n v="0"/>
    <n v="0"/>
    <n v="48574852"/>
    <n v="8510705"/>
    <n v="7207600"/>
    <n v="0"/>
    <n v="57635596"/>
    <n v="104700156"/>
    <n v="5696357211"/>
    <n v="220902413"/>
    <n v="62776510"/>
    <n v="283678923"/>
    <n v="144320636"/>
    <n v="144320636"/>
    <n v="259785918"/>
    <n v="272337894"/>
    <n v="29509528"/>
    <n v="561633340"/>
    <n v="62124106"/>
    <n v="4766194"/>
    <n v="16960061"/>
    <n v="73200386"/>
    <n v="0"/>
    <n v="10148743"/>
    <n v="10310473"/>
    <n v="136591531"/>
    <n v="241820000"/>
    <n v="17463023"/>
    <n v="259283023"/>
    <n v="7081864664"/>
    <n v="224230050"/>
    <n v="113936383"/>
    <n v="15071430"/>
    <n v="6600031844"/>
    <n v="7983400"/>
    <n v="77721368"/>
    <n v="0"/>
    <n v="0"/>
    <n v="90030480"/>
    <n v="0"/>
    <n v="111867646"/>
    <n v="12743"/>
    <n v="197469"/>
    <n v="0"/>
    <n v="51399876"/>
    <n v="405354"/>
    <n v="22892778"/>
    <n v="900000"/>
    <n v="302837295"/>
    <n v="0"/>
    <n v="363411114"/>
    <n v="7445275778"/>
    <n v="799976895"/>
    <n v="0"/>
    <n v="57360851"/>
    <n v="995371514"/>
    <n v="22192367"/>
    <n v="0"/>
    <n v="58376678"/>
    <n v="77407688"/>
    <n v="58270107"/>
    <n v="1716664114"/>
    <n v="28086270827"/>
    <n v="17249369257"/>
    <n v="0"/>
    <n v="508561637"/>
    <n v="11198498"/>
    <n v="255623148"/>
    <n v="320074781"/>
    <n v="190971336"/>
    <n v="10826108550"/>
    <n v="0"/>
    <n v="0"/>
  </r>
  <r>
    <x v="19"/>
    <s v="1"/>
    <x v="6"/>
    <x v="6"/>
    <n v="4498"/>
    <n v="19328876556"/>
    <n v="274422266"/>
    <n v="294312217"/>
    <n v="474590742"/>
    <n v="205076596"/>
    <n v="0"/>
    <n v="0"/>
    <n v="145678532"/>
    <n v="20439004"/>
    <n v="8264777"/>
    <n v="2310578"/>
    <n v="193445014"/>
    <n v="284343531"/>
    <n v="20276182723"/>
    <n v="1032279887"/>
    <n v="227896560"/>
    <n v="1260176447"/>
    <n v="495395718"/>
    <n v="495395718"/>
    <n v="1283794502"/>
    <n v="749238609"/>
    <n v="170031774"/>
    <n v="2203064885"/>
    <n v="189089756"/>
    <n v="21942181"/>
    <n v="52384156"/>
    <n v="289325443"/>
    <n v="0"/>
    <n v="39133260"/>
    <n v="33008254"/>
    <n v="480600022"/>
    <n v="874580000"/>
    <n v="67872788"/>
    <n v="942452788"/>
    <n v="25657872583"/>
    <n v="792557914"/>
    <n v="385348162"/>
    <n v="55072614"/>
    <n v="23939047863"/>
    <n v="33910404"/>
    <n v="316711997"/>
    <n v="0"/>
    <n v="0"/>
    <n v="193632623"/>
    <n v="0"/>
    <n v="262894880"/>
    <n v="194128"/>
    <n v="10170"/>
    <n v="0"/>
    <n v="193147990"/>
    <n v="15877811"/>
    <n v="98314640"/>
    <n v="69457036"/>
    <n v="951788421"/>
    <n v="0"/>
    <n v="1184151679"/>
    <n v="26842024262"/>
    <n v="2743736123"/>
    <n v="0"/>
    <n v="186092109"/>
    <n v="3458026561"/>
    <n v="72473738"/>
    <n v="0"/>
    <n v="212084053"/>
    <n v="278324806"/>
    <n v="192100985"/>
    <n v="5911656593"/>
    <n v="101601862495"/>
    <n v="59759544233"/>
    <n v="0"/>
    <n v="1858261881"/>
    <n v="33914650"/>
    <n v="870467971"/>
    <n v="324483289"/>
    <n v="551108708"/>
    <n v="43354988860"/>
    <n v="0"/>
    <n v="0"/>
  </r>
  <r>
    <x v="19"/>
    <s v="1"/>
    <x v="8"/>
    <x v="8"/>
    <n v="131"/>
    <n v="408445027"/>
    <n v="8047970"/>
    <n v="5648818"/>
    <n v="30898528"/>
    <n v="21643938"/>
    <n v="0"/>
    <n v="0"/>
    <n v="4751072"/>
    <n v="12682197"/>
    <n v="1163921"/>
    <n v="0"/>
    <n v="6697312"/>
    <n v="5580364"/>
    <n v="481003795"/>
    <n v="33566688"/>
    <n v="6136272"/>
    <n v="39702960"/>
    <n v="12302841"/>
    <n v="12302841"/>
    <n v="19982824"/>
    <n v="15346341"/>
    <n v="5285860"/>
    <n v="40615025"/>
    <n v="3001043"/>
    <n v="348054"/>
    <n v="1270608"/>
    <n v="5310716"/>
    <n v="0"/>
    <n v="710608"/>
    <n v="1384411"/>
    <n v="7835402"/>
    <n v="70460000"/>
    <n v="7427897"/>
    <n v="77887897"/>
    <n v="659347920"/>
    <n v="17163661"/>
    <n v="6792680"/>
    <n v="1032296"/>
    <n v="623788646"/>
    <n v="396134"/>
    <n v="16019372"/>
    <n v="0"/>
    <n v="0"/>
    <n v="6592137"/>
    <n v="0"/>
    <n v="1220619"/>
    <n v="0"/>
    <n v="0"/>
    <n v="0"/>
    <n v="8615730"/>
    <n v="5017522"/>
    <n v="147757"/>
    <n v="1691500"/>
    <n v="32114691"/>
    <n v="0"/>
    <n v="39700771"/>
    <n v="699048691"/>
    <n v="72327663"/>
    <n v="0"/>
    <n v="6194129"/>
    <n v="85745259"/>
    <n v="1962335"/>
    <n v="0"/>
    <n v="3269296"/>
    <n v="5956852"/>
    <n v="3302599"/>
    <n v="157114443"/>
    <n v="3349966821"/>
    <n v="1526583505"/>
    <n v="0"/>
    <n v="36450460"/>
    <n v="0"/>
    <n v="20258892"/>
    <n v="23674572"/>
    <n v="5797839"/>
    <n v="1858389260"/>
    <n v="0"/>
    <n v="0"/>
  </r>
  <r>
    <x v="19"/>
    <s v="1"/>
    <x v="199"/>
    <x v="194"/>
    <n v="7880"/>
    <n v="25097450624"/>
    <n v="526323465"/>
    <n v="322022442"/>
    <n v="370642510"/>
    <n v="141373854"/>
    <n v="0"/>
    <n v="0"/>
    <n v="70162209"/>
    <n v="28224812"/>
    <n v="40228283"/>
    <n v="27853782"/>
    <n v="364298711"/>
    <n v="317164433"/>
    <n v="25942818837"/>
    <n v="2870489450"/>
    <n v="540648881"/>
    <n v="3411138331"/>
    <n v="1500807043"/>
    <n v="1500807043"/>
    <n v="2318683532"/>
    <n v="992928582"/>
    <n v="206282146"/>
    <n v="3517894260"/>
    <n v="352996086"/>
    <n v="147698076"/>
    <n v="54646631"/>
    <n v="723207820"/>
    <n v="0"/>
    <n v="40413782"/>
    <n v="17632623"/>
    <n v="1220502208"/>
    <n v="1201160000"/>
    <n v="85180248"/>
    <n v="1286340248"/>
    <n v="36879500927"/>
    <n v="1058763111"/>
    <n v="457422341"/>
    <n v="91465322"/>
    <n v="34046222227"/>
    <n v="40639135"/>
    <n v="539174042"/>
    <n v="0"/>
    <n v="0"/>
    <n v="136599036"/>
    <n v="0"/>
    <n v="187622539"/>
    <n v="55321"/>
    <n v="387138"/>
    <n v="0"/>
    <n v="200334550"/>
    <n v="22286313"/>
    <n v="19757693"/>
    <n v="9041709"/>
    <n v="864017158"/>
    <n v="0"/>
    <n v="1155897476"/>
    <n v="38035398403"/>
    <n v="3026600114"/>
    <n v="0"/>
    <n v="162643250"/>
    <n v="4915797939"/>
    <n v="80065211"/>
    <n v="0"/>
    <n v="452834558"/>
    <n v="480622373"/>
    <n v="271039910"/>
    <n v="7195539415"/>
    <n v="114505672548"/>
    <n v="77542031399"/>
    <n v="0"/>
    <n v="2132390851"/>
    <n v="53551054"/>
    <n v="1230335854"/>
    <n v="1038026275"/>
    <n v="701091163"/>
    <n v="41163534650"/>
    <n v="0"/>
    <n v="0"/>
  </r>
  <r>
    <x v="19"/>
    <s v="1"/>
    <x v="10"/>
    <x v="10"/>
    <n v="1502"/>
    <n v="5896324344"/>
    <n v="59317954"/>
    <n v="38629339"/>
    <n v="75092045"/>
    <n v="22824622"/>
    <n v="0"/>
    <n v="0"/>
    <n v="42024999"/>
    <n v="4385230"/>
    <n v="570538"/>
    <n v="0"/>
    <n v="45119949"/>
    <n v="38224362"/>
    <n v="6055824760"/>
    <n v="511699591"/>
    <n v="111029656"/>
    <n v="622729247"/>
    <n v="165550099"/>
    <n v="165550099"/>
    <n v="385050538"/>
    <n v="196359377"/>
    <n v="17961973"/>
    <n v="599371888"/>
    <n v="47891879"/>
    <n v="14580207"/>
    <n v="8501611"/>
    <n v="127173718"/>
    <n v="0"/>
    <n v="6826169"/>
    <n v="4490001"/>
    <n v="186831245"/>
    <n v="216310000"/>
    <n v="18441243"/>
    <n v="234751243"/>
    <n v="7865058482"/>
    <n v="242647323"/>
    <n v="110081301"/>
    <n v="14299970"/>
    <n v="7268287301"/>
    <n v="23571274"/>
    <n v="154360391"/>
    <n v="0"/>
    <n v="0"/>
    <n v="72726373"/>
    <n v="0"/>
    <n v="64900744"/>
    <n v="0"/>
    <n v="0"/>
    <n v="0"/>
    <n v="33803604"/>
    <n v="17958"/>
    <n v="7810141"/>
    <n v="10857818"/>
    <n v="304286984"/>
    <n v="0"/>
    <n v="368048303"/>
    <n v="8233106785"/>
    <n v="717492479"/>
    <n v="0"/>
    <n v="55182941"/>
    <n v="1050402421"/>
    <n v="44171482"/>
    <n v="0"/>
    <n v="85515802"/>
    <n v="86114563"/>
    <n v="53289521"/>
    <n v="1685813465"/>
    <n v="26343935289"/>
    <n v="14677248591"/>
    <n v="0"/>
    <n v="435740353"/>
    <n v="22884304"/>
    <n v="255406089"/>
    <n v="43467354"/>
    <n v="334260054"/>
    <n v="9585275190"/>
    <n v="0"/>
    <n v="0"/>
  </r>
  <r>
    <x v="19"/>
    <s v="1"/>
    <x v="13"/>
    <x v="13"/>
    <n v="904"/>
    <n v="2981689633"/>
    <n v="47967326"/>
    <n v="10386323"/>
    <n v="33169883"/>
    <n v="14369757"/>
    <n v="0"/>
    <n v="0"/>
    <n v="6535467"/>
    <n v="5894548"/>
    <n v="6328872"/>
    <n v="0"/>
    <n v="31756914"/>
    <n v="10386323"/>
    <n v="3064198572"/>
    <n v="330125582"/>
    <n v="65603640"/>
    <n v="395729222"/>
    <n v="201006651"/>
    <n v="201006651"/>
    <n v="172390001"/>
    <n v="85634604"/>
    <n v="15872517"/>
    <n v="273897122"/>
    <n v="36302399"/>
    <n v="8635162"/>
    <n v="2006449"/>
    <n v="69623184"/>
    <n v="0"/>
    <n v="1429989"/>
    <n v="2642535"/>
    <n v="112494670"/>
    <n v="141820000"/>
    <n v="9898320"/>
    <n v="151718320"/>
    <n v="4199044557"/>
    <n v="128535057"/>
    <n v="51814852"/>
    <n v="6936578"/>
    <n v="3881750969"/>
    <n v="3197579"/>
    <n v="50341811"/>
    <n v="0"/>
    <n v="0"/>
    <n v="9335816"/>
    <n v="0"/>
    <n v="1444866"/>
    <n v="0"/>
    <n v="127965"/>
    <n v="0"/>
    <n v="8564176"/>
    <n v="646675"/>
    <n v="474124"/>
    <n v="0"/>
    <n v="49347799"/>
    <n v="0"/>
    <n v="74133012"/>
    <n v="4273177569"/>
    <n v="315661218"/>
    <n v="0"/>
    <n v="9270761"/>
    <n v="561064538"/>
    <n v="6367578"/>
    <n v="0"/>
    <n v="53791722"/>
    <n v="60370086"/>
    <n v="33320629"/>
    <n v="771156756"/>
    <n v="10550904833"/>
    <n v="8628781295"/>
    <n v="0"/>
    <n v="235064618"/>
    <n v="6912690"/>
    <n v="142526238"/>
    <n v="92400624"/>
    <n v="47118962"/>
    <n v="2974700120"/>
    <n v="0"/>
    <n v="0"/>
  </r>
  <r>
    <x v="19"/>
    <s v="1"/>
    <x v="14"/>
    <x v="14"/>
    <n v="769"/>
    <n v="2563763080"/>
    <n v="36410783"/>
    <n v="6726060"/>
    <n v="25869988"/>
    <n v="9225625"/>
    <n v="0"/>
    <n v="0"/>
    <n v="3152982"/>
    <n v="4113294"/>
    <n v="5000000"/>
    <n v="0"/>
    <n v="25044031"/>
    <n v="6726060"/>
    <n v="2622491721"/>
    <n v="314350684"/>
    <n v="58204747"/>
    <n v="372555431"/>
    <n v="140815775"/>
    <n v="140815775"/>
    <n v="233159574"/>
    <n v="90530370"/>
    <n v="22962671"/>
    <n v="346652615"/>
    <n v="35649797"/>
    <n v="5845409"/>
    <n v="4513412"/>
    <n v="82537284"/>
    <n v="0"/>
    <n v="2062646"/>
    <n v="1383599"/>
    <n v="125099657"/>
    <n v="82840000"/>
    <n v="4225856"/>
    <n v="87065856"/>
    <n v="3694681055"/>
    <n v="107996865"/>
    <n v="38997706"/>
    <n v="7934240"/>
    <n v="3405466636"/>
    <n v="2858380"/>
    <n v="59712703"/>
    <n v="0"/>
    <n v="0"/>
    <n v="4461538"/>
    <n v="0"/>
    <n v="8274628"/>
    <n v="0"/>
    <n v="8773"/>
    <n v="0"/>
    <n v="13126261"/>
    <n v="6112959"/>
    <n v="0"/>
    <n v="2382034"/>
    <n v="70192088"/>
    <n v="0"/>
    <n v="96937276"/>
    <n v="3791618331"/>
    <n v="282036475"/>
    <n v="0"/>
    <n v="12589723"/>
    <n v="491935164"/>
    <n v="8672446"/>
    <n v="0"/>
    <n v="50471002"/>
    <n v="51465389"/>
    <n v="29569665"/>
    <n v="687092722"/>
    <n v="10503004606"/>
    <n v="7216930184"/>
    <n v="0"/>
    <n v="179076197"/>
    <n v="37367951"/>
    <n v="122236019"/>
    <n v="50787925"/>
    <n v="44587729"/>
    <n v="3375194150"/>
    <n v="0"/>
    <n v="0"/>
  </r>
  <r>
    <x v="19"/>
    <s v="1"/>
    <x v="15"/>
    <x v="15"/>
    <n v="579"/>
    <n v="1833331818"/>
    <n v="18789369"/>
    <n v="22394312"/>
    <n v="38932927"/>
    <n v="18055081"/>
    <n v="0"/>
    <n v="0"/>
    <n v="4330368"/>
    <n v="1820087"/>
    <n v="562292"/>
    <n v="0"/>
    <n v="13230743"/>
    <n v="22394312"/>
    <n v="1902591199"/>
    <n v="224877219"/>
    <n v="52595297"/>
    <n v="277472516"/>
    <n v="112130015"/>
    <n v="112130015"/>
    <n v="165450515"/>
    <n v="70882236"/>
    <n v="6453250"/>
    <n v="242786001"/>
    <n v="23182690"/>
    <n v="5930278"/>
    <n v="3768607"/>
    <n v="81982250"/>
    <n v="0"/>
    <n v="2436447"/>
    <n v="886509"/>
    <n v="111540869"/>
    <n v="173790000"/>
    <n v="17079145"/>
    <n v="190869145"/>
    <n v="2837389745"/>
    <n v="78628114"/>
    <n v="35101437"/>
    <n v="8370767"/>
    <n v="2586687478"/>
    <n v="2457601"/>
    <n v="33750729"/>
    <n v="0"/>
    <n v="0"/>
    <n v="6858365"/>
    <n v="0"/>
    <n v="308987"/>
    <n v="0"/>
    <n v="0"/>
    <n v="0"/>
    <n v="11568834"/>
    <n v="0"/>
    <n v="50000"/>
    <n v="923685"/>
    <n v="36695251"/>
    <n v="0"/>
    <n v="55918201"/>
    <n v="2893307946"/>
    <n v="233158438"/>
    <n v="0"/>
    <n v="6577607"/>
    <n v="373316647"/>
    <n v="9365766"/>
    <n v="0"/>
    <n v="45164529"/>
    <n v="54791103"/>
    <n v="27366817"/>
    <n v="511689335"/>
    <n v="9116867679"/>
    <n v="7308534674"/>
    <n v="0"/>
    <n v="182013295"/>
    <n v="17419062"/>
    <n v="108785621"/>
    <n v="88858255"/>
    <n v="35620886"/>
    <n v="2698830500"/>
    <n v="0"/>
    <n v="0"/>
  </r>
  <r>
    <x v="19"/>
    <s v="3"/>
    <x v="16"/>
    <x v="16"/>
    <n v="3486"/>
    <n v="14689604876"/>
    <n v="193781285"/>
    <n v="127628471"/>
    <n v="206999096"/>
    <n v="67963224"/>
    <n v="0"/>
    <n v="0"/>
    <n v="42925532"/>
    <n v="31268425"/>
    <n v="8217498"/>
    <n v="15180000"/>
    <n v="124341000"/>
    <n v="127130006"/>
    <n v="15132097401"/>
    <n v="1160391479"/>
    <n v="208739207"/>
    <n v="1369130686"/>
    <n v="247215073"/>
    <n v="247215073"/>
    <n v="1306427520"/>
    <n v="689890855"/>
    <n v="97646465"/>
    <n v="2093964840"/>
    <n v="123333115"/>
    <n v="79104014"/>
    <n v="27335332"/>
    <n v="225675118"/>
    <n v="0"/>
    <n v="17073378"/>
    <n v="17297014"/>
    <n v="421077187"/>
    <n v="470110000"/>
    <n v="23865136"/>
    <n v="493975136"/>
    <n v="19757460323"/>
    <n v="593629951"/>
    <n v="357132802"/>
    <n v="43106987"/>
    <n v="18330627894"/>
    <n v="18815453"/>
    <n v="315085517"/>
    <n v="0"/>
    <n v="0"/>
    <n v="75938318"/>
    <n v="0"/>
    <n v="123254131"/>
    <n v="1103905"/>
    <n v="38868"/>
    <n v="0"/>
    <n v="111947228"/>
    <n v="1806057"/>
    <n v="9149731"/>
    <n v="12445597"/>
    <n v="491918538"/>
    <n v="0"/>
    <n v="669584805"/>
    <n v="20427045128"/>
    <n v="2029948175"/>
    <n v="0"/>
    <n v="95038908"/>
    <n v="2647838320"/>
    <n v="51808603"/>
    <n v="0"/>
    <n v="161034974"/>
    <n v="192349268"/>
    <n v="125411638"/>
    <n v="4446013686"/>
    <n v="60664627253"/>
    <n v="32810246062"/>
    <n v="0"/>
    <n v="1042309967"/>
    <n v="47884668"/>
    <n v="532306571"/>
    <n v="229484693"/>
    <n v="289519960"/>
    <n v="25290189570"/>
    <n v="0"/>
    <n v="0"/>
  </r>
  <r>
    <x v="19"/>
    <s v="3"/>
    <x v="23"/>
    <x v="23"/>
    <n v="34"/>
    <n v="52844122"/>
    <n v="545495"/>
    <n v="480812"/>
    <n v="8172000"/>
    <n v="761263"/>
    <n v="0"/>
    <n v="0"/>
    <n v="0"/>
    <n v="253730"/>
    <n v="0"/>
    <n v="0"/>
    <n v="545495"/>
    <n v="433112"/>
    <n v="62078815"/>
    <n v="7103337"/>
    <n v="272162"/>
    <n v="7375499"/>
    <n v="347253"/>
    <n v="347253"/>
    <n v="19044268"/>
    <n v="4805276"/>
    <n v="0"/>
    <n v="23849544"/>
    <n v="397088"/>
    <n v="0"/>
    <n v="11760"/>
    <n v="332000"/>
    <n v="0"/>
    <n v="0"/>
    <n v="73163"/>
    <n v="667685"/>
    <n v="40300000"/>
    <n v="3306567"/>
    <n v="43606567"/>
    <n v="137925363"/>
    <n v="2430811"/>
    <n v="678538"/>
    <n v="416999"/>
    <n v="133859877"/>
    <n v="138430"/>
    <n v="1956945"/>
    <n v="0"/>
    <n v="0"/>
    <n v="440174"/>
    <n v="0"/>
    <n v="5632"/>
    <n v="0"/>
    <n v="0"/>
    <n v="0"/>
    <n v="1295000"/>
    <n v="2805240"/>
    <n v="8554294"/>
    <n v="0"/>
    <n v="13291384"/>
    <n v="0"/>
    <n v="15195715"/>
    <n v="153121078"/>
    <n v="11605882"/>
    <n v="0"/>
    <n v="2474040"/>
    <n v="16786076"/>
    <n v="1648324"/>
    <n v="0"/>
    <n v="1296718"/>
    <n v="974129"/>
    <n v="287345"/>
    <n v="30599716"/>
    <n v="954635801"/>
    <n v="222709289"/>
    <n v="0"/>
    <n v="3681557"/>
    <n v="0"/>
    <n v="4301371"/>
    <n v="0"/>
    <n v="1897065"/>
    <n v="684805990"/>
    <n v="0"/>
    <n v="0"/>
  </r>
  <r>
    <x v="19"/>
    <s v="3"/>
    <x v="228"/>
    <x v="221"/>
    <n v="360"/>
    <n v="1328717706"/>
    <n v="32205966"/>
    <n v="9192788"/>
    <n v="54000297"/>
    <n v="25742076"/>
    <n v="0"/>
    <n v="0"/>
    <n v="3978957"/>
    <n v="2537113"/>
    <n v="0"/>
    <n v="0"/>
    <n v="16464085"/>
    <n v="9192788"/>
    <n v="1430718030"/>
    <n v="86029634"/>
    <n v="14101779"/>
    <n v="100131413"/>
    <n v="25974249"/>
    <n v="25974249"/>
    <n v="55859216"/>
    <n v="43838168"/>
    <n v="5525941"/>
    <n v="105223325"/>
    <n v="20478744"/>
    <n v="3529113"/>
    <n v="3866922"/>
    <n v="22173558"/>
    <n v="0"/>
    <n v="2587807"/>
    <n v="3489334"/>
    <n v="43971196"/>
    <n v="71370000"/>
    <n v="4674196"/>
    <n v="76044196"/>
    <n v="1782062409"/>
    <n v="55670174"/>
    <n v="26850999"/>
    <n v="4170779"/>
    <n v="1662524588"/>
    <n v="1085634"/>
    <n v="34200845"/>
    <n v="0"/>
    <n v="0"/>
    <n v="12058523"/>
    <n v="0"/>
    <n v="14517050"/>
    <n v="0"/>
    <n v="0"/>
    <n v="0"/>
    <n v="11810450"/>
    <n v="5729669"/>
    <n v="0"/>
    <n v="7120744"/>
    <n v="69188341"/>
    <n v="0"/>
    <n v="86522915"/>
    <n v="1868585324"/>
    <n v="160381783"/>
    <n v="0"/>
    <n v="12719547"/>
    <n v="236177480"/>
    <n v="2404200"/>
    <n v="0"/>
    <n v="13483425"/>
    <n v="15466708"/>
    <n v="9888521"/>
    <n v="383029804"/>
    <n v="6250426360"/>
    <n v="3953229529"/>
    <n v="0"/>
    <n v="76960410"/>
    <n v="551549"/>
    <n v="66909270"/>
    <n v="44738433"/>
    <n v="18994521"/>
    <n v="2686577120"/>
    <n v="0"/>
    <n v="0"/>
  </r>
  <r>
    <x v="19"/>
    <s v="3"/>
    <x v="200"/>
    <x v="195"/>
    <n v="1952"/>
    <n v="5706610009"/>
    <n v="134095842"/>
    <n v="83614373"/>
    <n v="367285928"/>
    <n v="158047686"/>
    <n v="0"/>
    <n v="0"/>
    <n v="13128721"/>
    <n v="6483656"/>
    <n v="10427637"/>
    <n v="0"/>
    <n v="106700136"/>
    <n v="83540280"/>
    <n v="6289453436"/>
    <n v="623641681"/>
    <n v="87339776"/>
    <n v="710981457"/>
    <n v="141296452"/>
    <n v="141296452"/>
    <n v="479979232"/>
    <n v="190219168"/>
    <n v="63000358"/>
    <n v="733198758"/>
    <n v="66443392"/>
    <n v="10446936"/>
    <n v="11949289"/>
    <n v="142253672"/>
    <n v="0"/>
    <n v="8408373"/>
    <n v="10110511"/>
    <n v="212574405"/>
    <n v="242360000"/>
    <n v="16383448"/>
    <n v="258743448"/>
    <n v="8346247956"/>
    <n v="242082402"/>
    <n v="112084645"/>
    <n v="14723074"/>
    <n v="7753425233"/>
    <n v="8754670"/>
    <n v="191478420"/>
    <n v="0"/>
    <n v="0"/>
    <n v="23618149"/>
    <n v="0"/>
    <n v="21249776"/>
    <n v="0"/>
    <n v="0"/>
    <n v="0"/>
    <n v="77677229"/>
    <n v="81767456"/>
    <n v="11217800"/>
    <n v="44462649"/>
    <n v="358603462"/>
    <n v="0"/>
    <n v="460226149"/>
    <n v="8806474105"/>
    <n v="580238267"/>
    <n v="0"/>
    <n v="65833369"/>
    <n v="1120521523"/>
    <n v="9018209"/>
    <n v="0"/>
    <n v="99113268"/>
    <n v="90027518"/>
    <n v="47336914"/>
    <n v="1588354006"/>
    <n v="31941488482"/>
    <n v="16728178388"/>
    <n v="0"/>
    <n v="418580102"/>
    <n v="3522012"/>
    <n v="305134102"/>
    <n v="204648856"/>
    <n v="144239507"/>
    <n v="14889790800"/>
    <n v="0"/>
    <n v="0"/>
  </r>
  <r>
    <x v="19"/>
    <s v="3"/>
    <x v="41"/>
    <x v="41"/>
    <n v="521"/>
    <n v="2013405420"/>
    <n v="26745157"/>
    <n v="29195173"/>
    <n v="27876563"/>
    <n v="10277720"/>
    <n v="0"/>
    <n v="0"/>
    <n v="3928404"/>
    <n v="661285"/>
    <n v="0"/>
    <n v="0"/>
    <n v="22230257"/>
    <n v="29190643"/>
    <n v="2060668822"/>
    <n v="154866599"/>
    <n v="13124511"/>
    <n v="167991110"/>
    <n v="23064629"/>
    <n v="23064629"/>
    <n v="107163693"/>
    <n v="95992858"/>
    <n v="4250140"/>
    <n v="207406691"/>
    <n v="10745069"/>
    <n v="3866545"/>
    <n v="2388494"/>
    <n v="25840613"/>
    <n v="0"/>
    <n v="2039609"/>
    <n v="1607410"/>
    <n v="39193702"/>
    <n v="41290000"/>
    <n v="4189589"/>
    <n v="45479589"/>
    <n v="2543804543"/>
    <n v="82247181"/>
    <n v="38030653"/>
    <n v="7301176"/>
    <n v="2381924994"/>
    <n v="2499446"/>
    <n v="39772124"/>
    <n v="0"/>
    <n v="0"/>
    <n v="11305809"/>
    <n v="0"/>
    <n v="13943381"/>
    <n v="0"/>
    <n v="0"/>
    <n v="0"/>
    <n v="11323882"/>
    <n v="0"/>
    <n v="642866449"/>
    <n v="0"/>
    <n v="698512659"/>
    <n v="0"/>
    <n v="721711091"/>
    <n v="3265515634"/>
    <n v="218857668"/>
    <n v="0"/>
    <n v="138477009"/>
    <n v="343866855"/>
    <n v="6916490"/>
    <n v="0"/>
    <n v="14473738"/>
    <n v="23224703"/>
    <n v="13620384"/>
    <n v="670762215"/>
    <n v="8138290926"/>
    <n v="4096583096"/>
    <n v="0"/>
    <n v="114945821"/>
    <n v="1101193"/>
    <n v="70561928"/>
    <n v="31215659"/>
    <n v="38664601"/>
    <n v="3068260490"/>
    <n v="0"/>
    <n v="0"/>
  </r>
  <r>
    <x v="19"/>
    <s v="3"/>
    <x v="42"/>
    <x v="42"/>
    <n v="32"/>
    <n v="77592024"/>
    <n v="435392"/>
    <n v="1318500"/>
    <n v="6206916"/>
    <n v="6690490"/>
    <n v="0"/>
    <n v="0"/>
    <n v="0"/>
    <n v="0"/>
    <n v="0"/>
    <n v="0"/>
    <n v="357492"/>
    <n v="1318500"/>
    <n v="90567330"/>
    <n v="10183286"/>
    <n v="272162"/>
    <n v="10455448"/>
    <n v="311926"/>
    <n v="311926"/>
    <n v="6565966"/>
    <n v="1958761"/>
    <n v="0"/>
    <n v="8524727"/>
    <n v="1491673"/>
    <n v="0"/>
    <n v="94000"/>
    <n v="212000"/>
    <n v="0"/>
    <n v="74000"/>
    <n v="436252"/>
    <n v="1287421"/>
    <n v="0"/>
    <n v="0"/>
    <n v="0"/>
    <n v="111146852"/>
    <n v="3235764"/>
    <n v="878301"/>
    <n v="96826"/>
    <n v="106197705"/>
    <n v="108594"/>
    <n v="13932584"/>
    <n v="0"/>
    <n v="0"/>
    <n v="747949"/>
    <n v="0"/>
    <n v="7813"/>
    <n v="0"/>
    <n v="0"/>
    <n v="0"/>
    <n v="1563129"/>
    <n v="0"/>
    <n v="0"/>
    <n v="7075000"/>
    <n v="20774008"/>
    <n v="0"/>
    <n v="23435069"/>
    <n v="134581921"/>
    <n v="3672305"/>
    <n v="0"/>
    <n v="3815924"/>
    <n v="15363409"/>
    <n v="5904096"/>
    <n v="0"/>
    <n v="1628932"/>
    <n v="1776149"/>
    <n v="648354"/>
    <n v="25317903"/>
    <n v="1242112740"/>
    <n v="237019388"/>
    <n v="0"/>
    <n v="5202506"/>
    <n v="0"/>
    <n v="4800486"/>
    <n v="0"/>
    <n v="1480911"/>
    <n v="669702320"/>
    <n v="0"/>
    <n v="0"/>
  </r>
  <r>
    <x v="19"/>
    <s v="3"/>
    <x v="43"/>
    <x v="43"/>
    <n v="631"/>
    <n v="2350708000"/>
    <n v="28636483"/>
    <n v="26756039"/>
    <n v="38172970"/>
    <n v="9352686"/>
    <n v="0"/>
    <n v="0"/>
    <n v="5730466"/>
    <n v="1777395"/>
    <n v="969360"/>
    <n v="0"/>
    <n v="26124206"/>
    <n v="26705639"/>
    <n v="2409273554"/>
    <n v="236795464"/>
    <n v="31530713"/>
    <n v="268326177"/>
    <n v="26895876"/>
    <n v="26895876"/>
    <n v="234987144"/>
    <n v="72033336"/>
    <n v="13724923"/>
    <n v="320745403"/>
    <n v="17554674"/>
    <n v="3091687"/>
    <n v="5649769"/>
    <n v="39842241"/>
    <n v="0"/>
    <n v="3947414"/>
    <n v="1639959"/>
    <n v="60550998"/>
    <n v="104590000"/>
    <n v="5298370"/>
    <n v="109888370"/>
    <n v="3195680378"/>
    <n v="94818603"/>
    <n v="52714687"/>
    <n v="9058050"/>
    <n v="2970172112"/>
    <n v="2171919"/>
    <n v="83037140"/>
    <n v="0"/>
    <n v="0"/>
    <n v="9199320"/>
    <n v="0"/>
    <n v="19016199"/>
    <n v="96000"/>
    <n v="0"/>
    <n v="0"/>
    <n v="20373054"/>
    <n v="0"/>
    <n v="11608613"/>
    <n v="6020583"/>
    <n v="116676290"/>
    <n v="0"/>
    <n v="151522828"/>
    <n v="3347203206"/>
    <n v="265151376"/>
    <n v="0"/>
    <n v="22122203"/>
    <n v="428760759"/>
    <n v="21289588"/>
    <n v="0"/>
    <n v="23789193"/>
    <n v="27455366"/>
    <n v="18441744"/>
    <n v="684370859"/>
    <n v="12365406215"/>
    <n v="7054813047"/>
    <n v="0"/>
    <n v="162557338"/>
    <n v="1105127"/>
    <n v="103412090"/>
    <n v="46749797"/>
    <n v="34770440"/>
    <n v="5372725570"/>
    <n v="0"/>
    <n v="0"/>
  </r>
  <r>
    <x v="19"/>
    <s v="3"/>
    <x v="201"/>
    <x v="196"/>
    <n v="75"/>
    <n v="206190276"/>
    <n v="3091933"/>
    <n v="654348"/>
    <n v="22884654"/>
    <n v="12841446"/>
    <n v="0"/>
    <n v="0"/>
    <n v="2972460"/>
    <n v="186390"/>
    <n v="0"/>
    <n v="0"/>
    <n v="2839629"/>
    <n v="654348"/>
    <n v="245327530"/>
    <n v="21560109"/>
    <n v="630952"/>
    <n v="22191061"/>
    <n v="11034245"/>
    <n v="11034245"/>
    <n v="8221319"/>
    <n v="727719"/>
    <n v="0"/>
    <n v="8949038"/>
    <n v="3299202"/>
    <n v="168000"/>
    <n v="23900"/>
    <n v="1604000"/>
    <n v="0"/>
    <n v="0"/>
    <n v="1403641"/>
    <n v="3691461"/>
    <n v="18000000"/>
    <n v="1142796"/>
    <n v="19142796"/>
    <n v="310336131"/>
    <n v="9326723"/>
    <n v="2414974"/>
    <n v="152011"/>
    <n v="295695672"/>
    <n v="494744"/>
    <n v="13241602"/>
    <n v="0"/>
    <n v="0"/>
    <n v="50109126"/>
    <n v="0"/>
    <n v="17045885"/>
    <n v="0"/>
    <n v="0"/>
    <n v="0"/>
    <n v="1014308"/>
    <n v="0"/>
    <n v="37404596"/>
    <n v="0"/>
    <n v="115451689"/>
    <n v="0"/>
    <n v="119310261"/>
    <n v="429646392"/>
    <n v="17997286"/>
    <n v="0"/>
    <n v="22544042"/>
    <n v="42794717"/>
    <n v="13203344"/>
    <n v="0"/>
    <n v="3380480"/>
    <n v="2159037"/>
    <n v="1084193"/>
    <n v="92098275"/>
    <n v="1820915134"/>
    <n v="514620659"/>
    <n v="0"/>
    <n v="10274785"/>
    <n v="0"/>
    <n v="8573654"/>
    <n v="0"/>
    <n v="6887711"/>
    <n v="902244790"/>
    <n v="0"/>
    <n v="0"/>
  </r>
  <r>
    <x v="19"/>
    <s v="3"/>
    <x v="202"/>
    <x v="197"/>
    <n v="909"/>
    <n v="4558858880"/>
    <n v="57979897"/>
    <n v="43272664"/>
    <n v="79954851"/>
    <n v="31059633"/>
    <n v="0"/>
    <n v="0"/>
    <n v="16428264"/>
    <n v="2043575"/>
    <n v="0"/>
    <n v="0"/>
    <n v="46638556"/>
    <n v="43266239"/>
    <n v="4699692969"/>
    <n v="252627552"/>
    <n v="47179115"/>
    <n v="299806667"/>
    <n v="52107466"/>
    <n v="52107466"/>
    <n v="191070556"/>
    <n v="109286819"/>
    <n v="24787867"/>
    <n v="325145242"/>
    <n v="33999768"/>
    <n v="2506345"/>
    <n v="5122879"/>
    <n v="106263050"/>
    <n v="0"/>
    <n v="4409519"/>
    <n v="3113323"/>
    <n v="140369200"/>
    <n v="97800000"/>
    <n v="8385984"/>
    <n v="106185984"/>
    <n v="5623307528"/>
    <n v="184913759"/>
    <n v="64129303"/>
    <n v="7562798"/>
    <n v="5214913935"/>
    <n v="7249480"/>
    <n v="79552419"/>
    <n v="0"/>
    <n v="0"/>
    <n v="49035668"/>
    <n v="0"/>
    <n v="60280461"/>
    <n v="0"/>
    <n v="6673"/>
    <n v="0"/>
    <n v="17630847"/>
    <n v="971994"/>
    <n v="45699958"/>
    <n v="377999"/>
    <n v="218886780"/>
    <n v="0"/>
    <n v="260805499"/>
    <n v="5884113027"/>
    <n v="570802219"/>
    <n v="0"/>
    <n v="42546592"/>
    <n v="753982384"/>
    <n v="36893073"/>
    <n v="0"/>
    <n v="34746898"/>
    <n v="20426437"/>
    <n v="21403987"/>
    <n v="1355572982"/>
    <n v="15470398132"/>
    <n v="7176328102"/>
    <n v="0"/>
    <n v="185206457"/>
    <n v="445358"/>
    <n v="154933922"/>
    <n v="39184037"/>
    <n v="124672605"/>
    <n v="7227372080"/>
    <n v="0"/>
    <n v="0"/>
  </r>
  <r>
    <x v="19"/>
    <s v="3"/>
    <x v="203"/>
    <x v="198"/>
    <n v="390"/>
    <n v="934189587"/>
    <n v="24339289"/>
    <n v="10615550"/>
    <n v="117158497"/>
    <n v="62470490"/>
    <n v="0"/>
    <n v="0"/>
    <n v="1235004"/>
    <n v="684842"/>
    <n v="0"/>
    <n v="0"/>
    <n v="18636125"/>
    <n v="10604051"/>
    <n v="1121453083"/>
    <n v="134230988"/>
    <n v="15755714"/>
    <n v="149986702"/>
    <n v="19081003"/>
    <n v="19081003"/>
    <n v="100175695"/>
    <n v="24385785"/>
    <n v="14941001"/>
    <n v="139502481"/>
    <n v="5303547"/>
    <n v="0"/>
    <n v="3372851"/>
    <n v="17054049"/>
    <n v="0"/>
    <n v="2257689"/>
    <n v="995097"/>
    <n v="22477661"/>
    <n v="104200000"/>
    <n v="6815017"/>
    <n v="111015017"/>
    <n v="1563515947"/>
    <n v="41444019"/>
    <n v="18992400"/>
    <n v="3218920"/>
    <n v="1468675233"/>
    <n v="2104435"/>
    <n v="65130460"/>
    <n v="0"/>
    <n v="0"/>
    <n v="59735674"/>
    <n v="0"/>
    <n v="4752701"/>
    <n v="275"/>
    <n v="25474"/>
    <n v="0"/>
    <n v="13321507"/>
    <n v="9759512"/>
    <n v="0"/>
    <n v="0"/>
    <n v="131023254"/>
    <n v="0"/>
    <n v="154830038"/>
    <n v="1718345985"/>
    <n v="91791518"/>
    <n v="0"/>
    <n v="24166340"/>
    <n v="212192983"/>
    <n v="43165475"/>
    <n v="0"/>
    <n v="18920586"/>
    <n v="8444740"/>
    <n v="5763776"/>
    <n v="347169436"/>
    <n v="8527203297"/>
    <n v="2664205596"/>
    <n v="0"/>
    <n v="53642045"/>
    <n v="0"/>
    <n v="180394931"/>
    <n v="19872096"/>
    <n v="42685674"/>
    <n v="3359197830"/>
    <n v="0"/>
    <n v="0"/>
  </r>
  <r>
    <x v="19"/>
    <s v="4"/>
    <x v="53"/>
    <x v="53"/>
    <n v="492"/>
    <n v="2068501998"/>
    <n v="18431062"/>
    <n v="25980111"/>
    <n v="19911721"/>
    <n v="6397975"/>
    <n v="0"/>
    <n v="0"/>
    <n v="4364152"/>
    <n v="992149"/>
    <n v="0"/>
    <n v="0"/>
    <n v="15096159"/>
    <n v="25604967"/>
    <n v="2103878042"/>
    <n v="155416122"/>
    <n v="16769585"/>
    <n v="172185707"/>
    <n v="22048623"/>
    <n v="22048623"/>
    <n v="134565638"/>
    <n v="24110150"/>
    <n v="18128305"/>
    <n v="176804093"/>
    <n v="14416058"/>
    <n v="2349768"/>
    <n v="2862357"/>
    <n v="40855747"/>
    <n v="0"/>
    <n v="2209187"/>
    <n v="1883448"/>
    <n v="56391295"/>
    <n v="98560000"/>
    <n v="5032050"/>
    <n v="103592050"/>
    <n v="2634899810"/>
    <n v="83932273"/>
    <n v="41332631"/>
    <n v="3836778"/>
    <n v="2446534915"/>
    <n v="2779164"/>
    <n v="71513210"/>
    <n v="0"/>
    <n v="0"/>
    <n v="72631964"/>
    <n v="0"/>
    <n v="45448091"/>
    <n v="759"/>
    <n v="392984"/>
    <n v="0"/>
    <n v="10496000"/>
    <n v="0"/>
    <n v="1633010"/>
    <n v="0"/>
    <n v="178493365"/>
    <n v="0"/>
    <n v="204895182"/>
    <n v="2839794992"/>
    <n v="222015025"/>
    <n v="0"/>
    <n v="33482945"/>
    <n v="353692500"/>
    <n v="12328023"/>
    <n v="0"/>
    <n v="16020057"/>
    <n v="6134330"/>
    <n v="8499808"/>
    <n v="605023190"/>
    <n v="7008957988"/>
    <n v="3032304949"/>
    <n v="0"/>
    <n v="75060078"/>
    <n v="0"/>
    <n v="85799970"/>
    <n v="38383384"/>
    <n v="39785588"/>
    <n v="2656068060"/>
    <n v="0"/>
    <n v="0"/>
  </r>
  <r>
    <x v="19"/>
    <s v="4"/>
    <x v="207"/>
    <x v="201"/>
    <n v="2104"/>
    <n v="8364601800"/>
    <n v="86985526"/>
    <n v="85931762"/>
    <n v="149023097"/>
    <n v="62884177"/>
    <n v="0"/>
    <n v="0"/>
    <n v="11528313"/>
    <n v="7256174"/>
    <n v="4591273"/>
    <n v="0"/>
    <n v="65696172"/>
    <n v="85055027"/>
    <n v="8622050923"/>
    <n v="698166579"/>
    <n v="80442634"/>
    <n v="778609213"/>
    <n v="125611426"/>
    <n v="125611426"/>
    <n v="730580410"/>
    <n v="213935731"/>
    <n v="47379183"/>
    <n v="991895324"/>
    <n v="60240677"/>
    <n v="7794198"/>
    <n v="17260107"/>
    <n v="101831498"/>
    <n v="0"/>
    <n v="13093525"/>
    <n v="7619869"/>
    <n v="166413086"/>
    <n v="339630000"/>
    <n v="24682877"/>
    <n v="364312877"/>
    <n v="11048892849"/>
    <n v="339256638"/>
    <n v="172913877"/>
    <n v="20415288"/>
    <n v="10333934510"/>
    <n v="13557089"/>
    <n v="234458292"/>
    <n v="0"/>
    <n v="0"/>
    <n v="75726674"/>
    <n v="0"/>
    <n v="112792467"/>
    <n v="1277888"/>
    <n v="0"/>
    <n v="0"/>
    <n v="76171612"/>
    <n v="2108029"/>
    <n v="33898527"/>
    <n v="340691"/>
    <n v="436355577"/>
    <n v="0"/>
    <n v="550331269"/>
    <n v="11599224118"/>
    <n v="1036502432"/>
    <n v="0"/>
    <n v="85718921"/>
    <n v="1492987190"/>
    <n v="35250900"/>
    <n v="0"/>
    <n v="68238007"/>
    <n v="44226665"/>
    <n v="42630354"/>
    <n v="2552923391"/>
    <n v="28605874281"/>
    <n v="13759490859"/>
    <n v="0"/>
    <n v="372161595"/>
    <n v="66571"/>
    <n v="319112992"/>
    <n v="271294975"/>
    <n v="210968175"/>
    <n v="11407324610"/>
    <n v="0"/>
    <n v="0"/>
  </r>
  <r>
    <x v="19"/>
    <s v="4"/>
    <x v="54"/>
    <x v="54"/>
    <n v="158"/>
    <n v="352984359"/>
    <n v="7693523"/>
    <n v="6744160"/>
    <n v="52007057"/>
    <n v="30864459"/>
    <n v="0"/>
    <n v="0"/>
    <n v="0"/>
    <n v="152196"/>
    <n v="0"/>
    <n v="0"/>
    <n v="6388405"/>
    <n v="6741360"/>
    <n v="437315989"/>
    <n v="66126641"/>
    <n v="7869907"/>
    <n v="73996548"/>
    <n v="6451950"/>
    <n v="6451950"/>
    <n v="44247403"/>
    <n v="7732730"/>
    <n v="2438840"/>
    <n v="54418973"/>
    <n v="6314050"/>
    <n v="463614"/>
    <n v="993686"/>
    <n v="4849216"/>
    <n v="0"/>
    <n v="744154"/>
    <n v="378745"/>
    <n v="11497667"/>
    <n v="33850000"/>
    <n v="2779467"/>
    <n v="36629467"/>
    <n v="620310594"/>
    <n v="15943708"/>
    <n v="5926102"/>
    <n v="730670"/>
    <n v="585665568"/>
    <n v="1245596"/>
    <n v="9768806"/>
    <n v="0"/>
    <n v="0"/>
    <n v="900559"/>
    <n v="0"/>
    <n v="4833029"/>
    <n v="0"/>
    <n v="0"/>
    <n v="0"/>
    <n v="3979590"/>
    <n v="1619040"/>
    <n v="0"/>
    <n v="0"/>
    <n v="14309560"/>
    <n v="0"/>
    <n v="22346620"/>
    <n v="642657214"/>
    <n v="34825533"/>
    <n v="0"/>
    <n v="2821776"/>
    <n v="84695531"/>
    <n v="0"/>
    <n v="0"/>
    <n v="5216593"/>
    <n v="2846505"/>
    <n v="1631469"/>
    <n v="116649699"/>
    <n v="2020082836"/>
    <n v="792155631"/>
    <n v="0"/>
    <n v="14618841"/>
    <n v="0"/>
    <n v="24715047"/>
    <n v="23682978"/>
    <n v="18041527"/>
    <n v="1127628710"/>
    <n v="0"/>
    <n v="0"/>
  </r>
  <r>
    <x v="19"/>
    <s v="4"/>
    <x v="58"/>
    <x v="58"/>
    <n v="140"/>
    <n v="619535610"/>
    <n v="5906896"/>
    <n v="5902626"/>
    <n v="8036600"/>
    <n v="8320596"/>
    <n v="0"/>
    <n v="0"/>
    <n v="426000"/>
    <n v="118577"/>
    <n v="0"/>
    <n v="0"/>
    <n v="3878240"/>
    <n v="5902626"/>
    <n v="638466039"/>
    <n v="49945114"/>
    <n v="7334335"/>
    <n v="57279449"/>
    <n v="4057738"/>
    <n v="4057738"/>
    <n v="36513441"/>
    <n v="12391844"/>
    <n v="7000018"/>
    <n v="55905303"/>
    <n v="3675571"/>
    <n v="0"/>
    <n v="351000"/>
    <n v="4098935"/>
    <n v="0"/>
    <n v="351000"/>
    <n v="1007000"/>
    <n v="6767506"/>
    <n v="7000000"/>
    <n v="578065"/>
    <n v="7578065"/>
    <n v="770054100"/>
    <n v="25003935"/>
    <n v="10227015"/>
    <n v="677500"/>
    <n v="722165389"/>
    <n v="738915"/>
    <n v="9998840"/>
    <n v="0"/>
    <n v="0"/>
    <n v="1952196"/>
    <n v="0"/>
    <n v="957917"/>
    <n v="0"/>
    <n v="0"/>
    <n v="0"/>
    <n v="5520000"/>
    <n v="0"/>
    <n v="0"/>
    <n v="0"/>
    <n v="12453849"/>
    <n v="0"/>
    <n v="19167868"/>
    <n v="789221968"/>
    <n v="71090489"/>
    <n v="0"/>
    <n v="2316827"/>
    <n v="104471447"/>
    <n v="262"/>
    <n v="0"/>
    <n v="5685890"/>
    <n v="1620574"/>
    <n v="1796048"/>
    <n v="172749957"/>
    <n v="1540857268"/>
    <n v="948732415"/>
    <n v="0"/>
    <n v="18075755"/>
    <n v="0"/>
    <n v="20770565"/>
    <n v="0"/>
    <n v="12859825"/>
    <n v="576099450"/>
    <n v="0"/>
    <n v="0"/>
  </r>
  <r>
    <x v="19"/>
    <s v="4"/>
    <x v="204"/>
    <x v="199"/>
    <n v="543"/>
    <n v="1919762719"/>
    <n v="22427728"/>
    <n v="13215417"/>
    <n v="63286741"/>
    <n v="42704310"/>
    <n v="0"/>
    <n v="0"/>
    <n v="2297569"/>
    <n v="1762074"/>
    <n v="0"/>
    <n v="0"/>
    <n v="19425736"/>
    <n v="13213717"/>
    <n v="2032817105"/>
    <n v="197975158"/>
    <n v="20607633"/>
    <n v="218582791"/>
    <n v="25912263"/>
    <n v="25912263"/>
    <n v="124357995"/>
    <n v="53907861"/>
    <n v="14258273"/>
    <n v="192524129"/>
    <n v="18465483"/>
    <n v="1531212"/>
    <n v="2280439"/>
    <n v="50768189"/>
    <n v="0"/>
    <n v="1828284"/>
    <n v="4725595"/>
    <n v="66491444"/>
    <n v="88900000"/>
    <n v="4457340"/>
    <n v="93357340"/>
    <n v="2629685072"/>
    <n v="79656935"/>
    <n v="29830617"/>
    <n v="1867220"/>
    <n v="2446311498"/>
    <n v="1662215"/>
    <n v="52693942"/>
    <n v="0"/>
    <n v="0"/>
    <n v="6942443"/>
    <n v="0"/>
    <n v="10645783"/>
    <n v="0"/>
    <n v="0"/>
    <n v="0"/>
    <n v="14336693"/>
    <n v="71925"/>
    <n v="0"/>
    <n v="8352472"/>
    <n v="71392490"/>
    <n v="0"/>
    <n v="94705473"/>
    <n v="2724390545"/>
    <n v="220993016"/>
    <n v="0"/>
    <n v="12961238"/>
    <n v="353987388"/>
    <n v="6950510"/>
    <n v="0"/>
    <n v="19666212"/>
    <n v="4762955"/>
    <n v="6887565"/>
    <n v="577930186"/>
    <n v="5929446027"/>
    <n v="2944150614"/>
    <n v="0"/>
    <n v="59217505"/>
    <n v="648447"/>
    <n v="91714016"/>
    <n v="34097345"/>
    <n v="25465948"/>
    <n v="2345622320"/>
    <n v="0"/>
    <n v="0"/>
  </r>
  <r>
    <x v="19"/>
    <s v="4"/>
    <x v="65"/>
    <x v="65"/>
    <n v="106"/>
    <n v="357849836"/>
    <n v="4376003"/>
    <n v="3660875"/>
    <n v="18156644"/>
    <n v="15703775"/>
    <n v="0"/>
    <n v="0"/>
    <n v="1119876"/>
    <n v="129360"/>
    <n v="0"/>
    <n v="0"/>
    <n v="3984818"/>
    <n v="3645875"/>
    <n v="393365676"/>
    <n v="37314470"/>
    <n v="5342004"/>
    <n v="42656474"/>
    <n v="5505113"/>
    <n v="5505113"/>
    <n v="51246040"/>
    <n v="4338407"/>
    <n v="756923"/>
    <n v="56341370"/>
    <n v="6530397"/>
    <n v="0"/>
    <n v="668230"/>
    <n v="1589240"/>
    <n v="0"/>
    <n v="301581"/>
    <n v="927540"/>
    <n v="7558746"/>
    <n v="8400000"/>
    <n v="851761"/>
    <n v="9251761"/>
    <n v="514679140"/>
    <n v="14959332"/>
    <n v="4969988"/>
    <n v="1246728"/>
    <n v="487625332"/>
    <n v="800986"/>
    <n v="17229581"/>
    <n v="0"/>
    <n v="0"/>
    <n v="1410162"/>
    <n v="0"/>
    <n v="2225000"/>
    <n v="0"/>
    <n v="0"/>
    <n v="0"/>
    <n v="2177000"/>
    <n v="1813380"/>
    <n v="0"/>
    <n v="1250000"/>
    <n v="20824689"/>
    <n v="0"/>
    <n v="26906109"/>
    <n v="541585249"/>
    <n v="43281484"/>
    <n v="0"/>
    <n v="3789962"/>
    <n v="70427630"/>
    <n v="0"/>
    <n v="0"/>
    <n v="3308484"/>
    <n v="1573238"/>
    <n v="2152077"/>
    <n v="113403387"/>
    <n v="1612342162"/>
    <n v="702063244"/>
    <n v="0"/>
    <n v="18007288"/>
    <n v="0"/>
    <n v="17198270"/>
    <n v="0"/>
    <n v="11749431"/>
    <n v="660123780"/>
    <n v="0"/>
    <n v="0"/>
  </r>
  <r>
    <x v="19"/>
    <s v="4"/>
    <x v="70"/>
    <x v="70"/>
    <n v="32"/>
    <n v="71496039"/>
    <n v="1679206"/>
    <n v="222550"/>
    <n v="12203770"/>
    <n v="14421037"/>
    <n v="0"/>
    <n v="0"/>
    <n v="197037"/>
    <n v="74889"/>
    <n v="0"/>
    <n v="0"/>
    <n v="1558136"/>
    <n v="222550"/>
    <n v="98513842"/>
    <n v="12576857"/>
    <n v="272162"/>
    <n v="12849019"/>
    <n v="2877822"/>
    <n v="2877822"/>
    <n v="6983476"/>
    <n v="1507386"/>
    <n v="9053001"/>
    <n v="17543863"/>
    <n v="437529"/>
    <n v="0"/>
    <n v="0"/>
    <n v="1521100"/>
    <n v="0"/>
    <n v="0"/>
    <n v="166411"/>
    <n v="1792218"/>
    <n v="0"/>
    <n v="0"/>
    <n v="0"/>
    <n v="133576764"/>
    <n v="3281130"/>
    <n v="1011165"/>
    <n v="0"/>
    <n v="127097078"/>
    <n v="102643"/>
    <n v="2878540"/>
    <n v="0"/>
    <n v="0"/>
    <n v="7589"/>
    <n v="0"/>
    <n v="19881"/>
    <n v="0"/>
    <n v="0"/>
    <n v="0"/>
    <n v="2186441"/>
    <n v="45189"/>
    <n v="0"/>
    <n v="0"/>
    <n v="2495736"/>
    <n v="0"/>
    <n v="5240283"/>
    <n v="138817047"/>
    <n v="7814533"/>
    <n v="0"/>
    <n v="499142"/>
    <n v="18401767"/>
    <n v="0"/>
    <n v="0"/>
    <n v="754012"/>
    <n v="575374"/>
    <n v="231965"/>
    <n v="25937587"/>
    <n v="632394948"/>
    <n v="171609888"/>
    <n v="0"/>
    <n v="3208552"/>
    <n v="0"/>
    <n v="5859664"/>
    <n v="0"/>
    <n v="1569038"/>
    <n v="368274230"/>
    <n v="0"/>
    <n v="0"/>
  </r>
  <r>
    <x v="19"/>
    <s v="4"/>
    <x v="71"/>
    <x v="71"/>
    <n v="61"/>
    <n v="202917497"/>
    <n v="1976823"/>
    <n v="743683"/>
    <n v="12890192"/>
    <n v="5197690"/>
    <n v="0"/>
    <n v="0"/>
    <n v="0"/>
    <n v="6738"/>
    <n v="0"/>
    <n v="0"/>
    <n v="1940880"/>
    <n v="743683"/>
    <n v="221048060"/>
    <n v="17077549"/>
    <n v="1356041"/>
    <n v="18433590"/>
    <n v="5450517"/>
    <n v="5450517"/>
    <n v="10049534"/>
    <n v="4813263"/>
    <n v="0"/>
    <n v="14862797"/>
    <n v="1052000"/>
    <n v="0"/>
    <n v="140907"/>
    <n v="5083561"/>
    <n v="0"/>
    <n v="0"/>
    <n v="741600"/>
    <n v="5534868"/>
    <n v="3880000"/>
    <n v="435947"/>
    <n v="4315947"/>
    <n v="269645779"/>
    <n v="9662548"/>
    <n v="2857815"/>
    <n v="227107"/>
    <n v="250320359"/>
    <n v="203574"/>
    <n v="9221715"/>
    <n v="0"/>
    <n v="0"/>
    <n v="4055027"/>
    <n v="0"/>
    <n v="4813313"/>
    <n v="0"/>
    <n v="0"/>
    <n v="0"/>
    <n v="0"/>
    <n v="0"/>
    <n v="0"/>
    <n v="0"/>
    <n v="15363861"/>
    <n v="0"/>
    <n v="18293629"/>
    <n v="287939408"/>
    <n v="14198872"/>
    <n v="0"/>
    <n v="2693559"/>
    <n v="36211741"/>
    <n v="1410658"/>
    <n v="0"/>
    <n v="1800564"/>
    <n v="917134"/>
    <n v="598654"/>
    <n v="53017308"/>
    <n v="895001062"/>
    <n v="307210780"/>
    <n v="0"/>
    <n v="6044911"/>
    <n v="871580"/>
    <n v="10549007"/>
    <n v="0"/>
    <n v="2760053"/>
    <n v="419581570"/>
    <n v="0"/>
    <n v="0"/>
  </r>
  <r>
    <x v="19"/>
    <s v="4"/>
    <x v="74"/>
    <x v="74"/>
    <n v="48"/>
    <n v="90954136"/>
    <n v="3323295"/>
    <n v="310000"/>
    <n v="17263964"/>
    <n v="16752778"/>
    <n v="0"/>
    <n v="0"/>
    <n v="0"/>
    <n v="189850"/>
    <n v="0"/>
    <n v="0"/>
    <n v="2710420"/>
    <n v="310000"/>
    <n v="125773603"/>
    <n v="15107978"/>
    <n v="946428"/>
    <n v="16054406"/>
    <n v="5928605"/>
    <n v="5928605"/>
    <n v="13077676"/>
    <n v="1492419"/>
    <n v="900268"/>
    <n v="15470363"/>
    <n v="896309"/>
    <n v="0"/>
    <n v="565082"/>
    <n v="2787990"/>
    <n v="0"/>
    <n v="535082"/>
    <n v="61086"/>
    <n v="3653213"/>
    <n v="1800000"/>
    <n v="99096"/>
    <n v="1899096"/>
    <n v="168779286"/>
    <n v="4095281"/>
    <n v="1000838"/>
    <n v="375904"/>
    <n v="159668534"/>
    <n v="231280"/>
    <n v="6226760"/>
    <n v="0"/>
    <n v="0"/>
    <n v="14877"/>
    <n v="0"/>
    <n v="3039595"/>
    <n v="0"/>
    <n v="0"/>
    <n v="0"/>
    <n v="2328400"/>
    <n v="0"/>
    <n v="0"/>
    <n v="0"/>
    <n v="8533604"/>
    <n v="0"/>
    <n v="11840912"/>
    <n v="180620198"/>
    <n v="4389768"/>
    <n v="0"/>
    <n v="1677088"/>
    <n v="23065571"/>
    <n v="0"/>
    <n v="0"/>
    <n v="3501242"/>
    <n v="1721066"/>
    <n v="450039"/>
    <n v="24523396"/>
    <n v="566004032"/>
    <n v="398792391"/>
    <n v="0"/>
    <n v="4684702"/>
    <n v="0"/>
    <n v="10230168"/>
    <n v="0"/>
    <n v="3223740"/>
    <n v="225565080"/>
    <n v="0"/>
    <n v="0"/>
  </r>
  <r>
    <x v="19"/>
    <s v="4"/>
    <x v="229"/>
    <x v="222"/>
    <n v="278"/>
    <n v="868194390"/>
    <n v="12802903"/>
    <n v="11144729"/>
    <n v="51044848"/>
    <n v="64083158"/>
    <n v="0"/>
    <n v="0"/>
    <n v="117258"/>
    <n v="1324360"/>
    <n v="0"/>
    <n v="0"/>
    <n v="10059972"/>
    <n v="11143784"/>
    <n v="987507890"/>
    <n v="119468547"/>
    <n v="10154473"/>
    <n v="129623020"/>
    <n v="9726256"/>
    <n v="9726256"/>
    <n v="76387198"/>
    <n v="27938388"/>
    <n v="4000556"/>
    <n v="108326142"/>
    <n v="21617241"/>
    <n v="2229673"/>
    <n v="1057589"/>
    <n v="27230014"/>
    <n v="0"/>
    <n v="645608"/>
    <n v="9028535"/>
    <n v="42460374"/>
    <n v="77300000"/>
    <n v="4162852"/>
    <n v="81462852"/>
    <n v="1359106534"/>
    <n v="35061182"/>
    <n v="16372052"/>
    <n v="1061758"/>
    <n v="1267599858"/>
    <n v="1686706"/>
    <n v="20427999"/>
    <n v="0"/>
    <n v="0"/>
    <n v="8958293"/>
    <n v="0"/>
    <n v="5015698"/>
    <n v="0"/>
    <n v="0"/>
    <n v="0"/>
    <n v="9578757"/>
    <n v="0"/>
    <n v="0"/>
    <n v="0"/>
    <n v="30271637"/>
    <n v="0"/>
    <n v="45667453"/>
    <n v="1404773987"/>
    <n v="106307922"/>
    <n v="0"/>
    <n v="5907900"/>
    <n v="183382110"/>
    <n v="570521"/>
    <n v="0"/>
    <n v="10819972"/>
    <n v="4530125"/>
    <n v="4697070"/>
    <n v="283508534"/>
    <n v="3707880549"/>
    <n v="1750591955"/>
    <n v="0"/>
    <n v="42549236"/>
    <n v="0"/>
    <n v="50825335"/>
    <n v="24070812"/>
    <n v="25310230"/>
    <n v="1790440470"/>
    <n v="0"/>
    <n v="0"/>
  </r>
  <r>
    <x v="19"/>
    <s v="5"/>
    <x v="209"/>
    <x v="203"/>
    <n v="2284"/>
    <n v="8289531834"/>
    <n v="118937350"/>
    <n v="109267967"/>
    <n v="299575188"/>
    <n v="171306910"/>
    <n v="0"/>
    <n v="0"/>
    <n v="14242844"/>
    <n v="6522291"/>
    <n v="464818"/>
    <n v="0"/>
    <n v="97595734"/>
    <n v="107485451"/>
    <n v="8804768017"/>
    <n v="930245968"/>
    <n v="78851627"/>
    <n v="1009097595"/>
    <n v="72557316"/>
    <n v="72557316"/>
    <n v="703624433"/>
    <n v="288656838"/>
    <n v="32482371"/>
    <n v="1024763642"/>
    <n v="88144614"/>
    <n v="20291131"/>
    <n v="16143898"/>
    <n v="195720603"/>
    <n v="0"/>
    <n v="12610643"/>
    <n v="11997050"/>
    <n v="295692553"/>
    <n v="223880000"/>
    <n v="11945157"/>
    <n v="235825157"/>
    <n v="11442704280"/>
    <n v="337542391"/>
    <n v="190625276"/>
    <n v="24166015"/>
    <n v="10624975066"/>
    <n v="14403313"/>
    <n v="314045267"/>
    <n v="0"/>
    <n v="0"/>
    <n v="86365861"/>
    <n v="0"/>
    <n v="80554006"/>
    <n v="217343"/>
    <n v="0"/>
    <n v="0"/>
    <n v="63148019"/>
    <n v="2335905"/>
    <n v="13573324"/>
    <n v="5309645"/>
    <n v="426040854"/>
    <n v="0"/>
    <n v="579952683"/>
    <n v="12022656963"/>
    <n v="991257163"/>
    <n v="0"/>
    <n v="80833941"/>
    <n v="1534985125"/>
    <n v="40310470"/>
    <n v="0"/>
    <n v="83397634"/>
    <n v="62899788"/>
    <n v="49590759"/>
    <n v="2513058918"/>
    <n v="36991974016"/>
    <n v="16091776534"/>
    <n v="0"/>
    <n v="443337167"/>
    <n v="37531261"/>
    <n v="375194005"/>
    <n v="153232596"/>
    <n v="227159247"/>
    <n v="16977712370"/>
    <n v="0"/>
    <n v="0"/>
  </r>
  <r>
    <x v="19"/>
    <s v="5"/>
    <x v="210"/>
    <x v="204"/>
    <n v="629"/>
    <n v="1571882531"/>
    <n v="32341921"/>
    <n v="34511387"/>
    <n v="178887316"/>
    <n v="122339524"/>
    <n v="0"/>
    <n v="0"/>
    <n v="6974763"/>
    <n v="395193"/>
    <n v="0"/>
    <n v="0"/>
    <n v="27857558"/>
    <n v="34501879"/>
    <n v="1884973198"/>
    <n v="284171297"/>
    <n v="21248803"/>
    <n v="305420100"/>
    <n v="20489751"/>
    <n v="20489751"/>
    <n v="176763497"/>
    <n v="40070850"/>
    <n v="8036675"/>
    <n v="224871022"/>
    <n v="21533125"/>
    <n v="2761103"/>
    <n v="4123523"/>
    <n v="41002962"/>
    <n v="0"/>
    <n v="2558910"/>
    <n v="4428713"/>
    <n v="62433090"/>
    <n v="113690000"/>
    <n v="9445718"/>
    <n v="123135718"/>
    <n v="2621322879"/>
    <n v="69142752"/>
    <n v="30686749"/>
    <n v="7854598"/>
    <n v="2456599875"/>
    <n v="5820192"/>
    <n v="121272812"/>
    <n v="0"/>
    <n v="0"/>
    <n v="9543855"/>
    <n v="0"/>
    <n v="9272487"/>
    <n v="0"/>
    <n v="0"/>
    <n v="0"/>
    <n v="22772144"/>
    <n v="6296849"/>
    <n v="50000"/>
    <n v="0"/>
    <n v="131564687"/>
    <n v="0"/>
    <n v="175028339"/>
    <n v="2796351218"/>
    <n v="160892959"/>
    <n v="0"/>
    <n v="23691198"/>
    <n v="354581849"/>
    <n v="3576315"/>
    <n v="0"/>
    <n v="27844586"/>
    <n v="11074153"/>
    <n v="7599759"/>
    <n v="511781815"/>
    <n v="10380352950"/>
    <n v="4535853978"/>
    <n v="0"/>
    <n v="72461598"/>
    <n v="0"/>
    <n v="106537119"/>
    <n v="21112962"/>
    <n v="87030995"/>
    <n v="5217517870"/>
    <n v="0"/>
    <n v="0"/>
  </r>
  <r>
    <x v="19"/>
    <s v="5"/>
    <x v="88"/>
    <x v="88"/>
    <n v="475"/>
    <n v="1558242558"/>
    <n v="41463660"/>
    <n v="16234397"/>
    <n v="44238342"/>
    <n v="15505902"/>
    <n v="0"/>
    <n v="0"/>
    <n v="2697194"/>
    <n v="1505386"/>
    <n v="0"/>
    <n v="0"/>
    <n v="31257583"/>
    <n v="15924804"/>
    <n v="1632705052"/>
    <n v="229361567"/>
    <n v="20394460"/>
    <n v="249756027"/>
    <n v="40900767"/>
    <n v="40900767"/>
    <n v="166938639"/>
    <n v="46316026"/>
    <n v="6403159"/>
    <n v="219657824"/>
    <n v="16621297"/>
    <n v="2940896"/>
    <n v="3105149"/>
    <n v="39703005"/>
    <n v="0"/>
    <n v="2448083"/>
    <n v="1693725"/>
    <n v="58228539"/>
    <n v="33580000"/>
    <n v="1225169"/>
    <n v="34805169"/>
    <n v="2236053378"/>
    <n v="64241465"/>
    <n v="28756955"/>
    <n v="2951122"/>
    <n v="2078342333"/>
    <n v="2858018"/>
    <n v="60781059"/>
    <n v="0"/>
    <n v="0"/>
    <n v="12216204"/>
    <n v="0"/>
    <n v="3198441"/>
    <n v="0"/>
    <n v="0"/>
    <n v="0"/>
    <n v="17400133"/>
    <n v="2954789"/>
    <n v="866667"/>
    <n v="0"/>
    <n v="68874675"/>
    <n v="0"/>
    <n v="100275311"/>
    <n v="2336328689"/>
    <n v="169273477"/>
    <n v="0"/>
    <n v="12698972"/>
    <n v="300481942"/>
    <n v="1078926"/>
    <n v="0"/>
    <n v="20526371"/>
    <n v="10256762"/>
    <n v="7974879"/>
    <n v="457563079"/>
    <n v="7045450878"/>
    <n v="2764219924"/>
    <n v="0"/>
    <n v="73692198"/>
    <n v="0"/>
    <n v="60270076"/>
    <n v="55962214"/>
    <n v="41533643"/>
    <n v="3338534110"/>
    <n v="0"/>
    <n v="0"/>
  </r>
  <r>
    <x v="19"/>
    <s v="5"/>
    <x v="93"/>
    <x v="93"/>
    <n v="270"/>
    <n v="1476364242"/>
    <n v="19416855"/>
    <n v="6033672"/>
    <n v="11311200"/>
    <n v="1474418"/>
    <n v="0"/>
    <n v="0"/>
    <n v="0"/>
    <n v="777283"/>
    <n v="0"/>
    <n v="0"/>
    <n v="14323435"/>
    <n v="6033244"/>
    <n v="1495020991"/>
    <n v="94917556"/>
    <n v="15033974"/>
    <n v="109951530"/>
    <n v="11291483"/>
    <n v="11291483"/>
    <n v="91767105"/>
    <n v="33861083"/>
    <n v="2110634"/>
    <n v="127738822"/>
    <n v="7311619"/>
    <n v="2459831"/>
    <n v="1450972"/>
    <n v="11659278"/>
    <n v="0"/>
    <n v="1091680"/>
    <n v="1498627"/>
    <n v="20291393"/>
    <n v="13580000"/>
    <n v="595160"/>
    <n v="14175160"/>
    <n v="1778469379"/>
    <n v="58936850"/>
    <n v="32548409"/>
    <n v="3665588"/>
    <n v="1657583776"/>
    <n v="2042317"/>
    <n v="36710890"/>
    <n v="0"/>
    <n v="0"/>
    <n v="23266407"/>
    <n v="0"/>
    <n v="2519072"/>
    <n v="0"/>
    <n v="0"/>
    <n v="0"/>
    <n v="10228299"/>
    <n v="191811"/>
    <n v="571658"/>
    <n v="0"/>
    <n v="58545185"/>
    <n v="0"/>
    <n v="75530454"/>
    <n v="1853999833"/>
    <n v="216827430"/>
    <n v="0"/>
    <n v="11602711"/>
    <n v="239487107"/>
    <n v="3154199"/>
    <n v="0"/>
    <n v="8971012"/>
    <n v="4920947"/>
    <n v="5653657"/>
    <n v="459276845"/>
    <n v="3866566890"/>
    <n v="1537744826"/>
    <n v="0"/>
    <n v="47310795"/>
    <n v="463526"/>
    <n v="28995190"/>
    <n v="38200816"/>
    <n v="35772800"/>
    <n v="1554605700"/>
    <n v="0"/>
    <n v="0"/>
  </r>
  <r>
    <x v="19"/>
    <s v="5"/>
    <x v="220"/>
    <x v="213"/>
    <n v="61"/>
    <n v="95689845"/>
    <n v="2535453"/>
    <n v="191150"/>
    <n v="22744400"/>
    <n v="27029297"/>
    <n v="0"/>
    <n v="0"/>
    <n v="0"/>
    <n v="0"/>
    <n v="0"/>
    <n v="0"/>
    <n v="2353554"/>
    <n v="191150"/>
    <n v="145645441"/>
    <n v="23856738"/>
    <n v="1205703"/>
    <n v="25062441"/>
    <n v="2439426"/>
    <n v="2439426"/>
    <n v="9451146"/>
    <n v="4188979"/>
    <n v="0"/>
    <n v="13640125"/>
    <n v="1593993"/>
    <n v="180000"/>
    <n v="45969"/>
    <n v="2987595"/>
    <n v="0"/>
    <n v="45969"/>
    <n v="397871"/>
    <n v="4363717"/>
    <n v="1700000"/>
    <n v="178629"/>
    <n v="1878629"/>
    <n v="193029779"/>
    <n v="4686674"/>
    <n v="1677123"/>
    <n v="2104571"/>
    <n v="182151541"/>
    <n v="217397"/>
    <n v="12624177"/>
    <n v="0"/>
    <n v="0"/>
    <n v="428689"/>
    <n v="0"/>
    <n v="21767"/>
    <n v="190464"/>
    <n v="0"/>
    <n v="0"/>
    <n v="133380"/>
    <n v="0"/>
    <n v="0"/>
    <n v="0"/>
    <n v="10301521"/>
    <n v="0"/>
    <n v="13615874"/>
    <n v="206645653"/>
    <n v="7448706"/>
    <n v="0"/>
    <n v="1504332"/>
    <n v="26070801"/>
    <n v="626636"/>
    <n v="0"/>
    <n v="4337000"/>
    <n v="1508808"/>
    <n v="677481"/>
    <n v="30218484"/>
    <n v="1116966940"/>
    <n v="248829303"/>
    <n v="0"/>
    <n v="5910042"/>
    <n v="0"/>
    <n v="6985285"/>
    <n v="0"/>
    <n v="3998762"/>
    <n v="518001090"/>
    <n v="0"/>
    <n v="0"/>
  </r>
  <r>
    <x v="19"/>
    <s v="5"/>
    <x v="230"/>
    <x v="223"/>
    <n v="249"/>
    <n v="447752921"/>
    <n v="13688059"/>
    <n v="5881976"/>
    <n v="106283507"/>
    <n v="85487355"/>
    <n v="0"/>
    <n v="0"/>
    <n v="0"/>
    <n v="1020997"/>
    <n v="42359"/>
    <n v="0"/>
    <n v="11081431"/>
    <n v="5872076"/>
    <n v="643203667"/>
    <n v="82456049"/>
    <n v="3064899"/>
    <n v="85520948"/>
    <n v="14158373"/>
    <n v="14158373"/>
    <n v="50662783"/>
    <n v="5270608"/>
    <n v="617165"/>
    <n v="56550556"/>
    <n v="9378837"/>
    <n v="257358"/>
    <n v="3909586"/>
    <n v="32496690"/>
    <n v="0"/>
    <n v="1515586"/>
    <n v="1720330"/>
    <n v="42806555"/>
    <n v="30660000"/>
    <n v="2180321"/>
    <n v="32840321"/>
    <n v="875080420"/>
    <n v="22501623"/>
    <n v="6763502"/>
    <n v="2261590"/>
    <n v="807757227"/>
    <n v="1633240"/>
    <n v="33749900"/>
    <n v="0"/>
    <n v="0"/>
    <n v="6121363"/>
    <n v="0"/>
    <n v="103167"/>
    <n v="0"/>
    <n v="164646"/>
    <n v="0"/>
    <n v="6130000"/>
    <n v="12284199"/>
    <n v="0"/>
    <n v="500000"/>
    <n v="45224309"/>
    <n v="0"/>
    <n v="60686515"/>
    <n v="935766935"/>
    <n v="35101103"/>
    <n v="0"/>
    <n v="8260497"/>
    <n v="116635598"/>
    <n v="4408471"/>
    <n v="0"/>
    <n v="11243786"/>
    <n v="4890309"/>
    <n v="2572785"/>
    <n v="151295189"/>
    <n v="4894201747"/>
    <n v="935182345"/>
    <n v="0"/>
    <n v="29633824"/>
    <n v="0"/>
    <n v="22129790"/>
    <n v="40814527"/>
    <n v="22210959"/>
    <n v="3062607270"/>
    <n v="0"/>
    <n v="0"/>
  </r>
  <r>
    <x v="19"/>
    <s v="5"/>
    <x v="100"/>
    <x v="98"/>
    <n v="108"/>
    <n v="210172644"/>
    <n v="3210115"/>
    <n v="2620914"/>
    <n v="32477638"/>
    <n v="6649520"/>
    <n v="0"/>
    <n v="0"/>
    <n v="918108"/>
    <n v="240800"/>
    <n v="0"/>
    <n v="0"/>
    <n v="2684678"/>
    <n v="2620914"/>
    <n v="250984147"/>
    <n v="46186191"/>
    <n v="2119431"/>
    <n v="48305622"/>
    <n v="1241865"/>
    <n v="1241865"/>
    <n v="24339148"/>
    <n v="1648417"/>
    <n v="16975335"/>
    <n v="42962900"/>
    <n v="6958007"/>
    <n v="0"/>
    <n v="328622"/>
    <n v="3773637"/>
    <n v="0"/>
    <n v="328622"/>
    <n v="38909"/>
    <n v="10692735"/>
    <n v="32000000"/>
    <n v="2412222"/>
    <n v="34412222"/>
    <n v="388599491"/>
    <n v="9419442"/>
    <n v="3569203"/>
    <n v="2777145"/>
    <n v="369262485"/>
    <n v="884669"/>
    <n v="15238434"/>
    <n v="0"/>
    <n v="0"/>
    <n v="1380204"/>
    <n v="0"/>
    <n v="2719587"/>
    <n v="0"/>
    <n v="0"/>
    <n v="0"/>
    <n v="6270000"/>
    <n v="0"/>
    <n v="0"/>
    <n v="0"/>
    <n v="17482865"/>
    <n v="0"/>
    <n v="26492894"/>
    <n v="415092385"/>
    <n v="16023318"/>
    <n v="0"/>
    <n v="3029233"/>
    <n v="53066708"/>
    <n v="884782"/>
    <n v="0"/>
    <n v="6536452"/>
    <n v="2817652"/>
    <n v="1279899"/>
    <n v="64692544"/>
    <n v="1981883106"/>
    <n v="868809513"/>
    <n v="0"/>
    <n v="15317715"/>
    <n v="0"/>
    <n v="20579134"/>
    <n v="0"/>
    <n v="13082477"/>
    <n v="1036404160"/>
    <n v="0"/>
    <n v="0"/>
  </r>
  <r>
    <x v="19"/>
    <s v="5"/>
    <x v="231"/>
    <x v="224"/>
    <n v="1188"/>
    <n v="4789390127"/>
    <n v="39060951"/>
    <n v="26757018"/>
    <n v="47738532"/>
    <n v="36466278"/>
    <n v="0"/>
    <n v="0"/>
    <n v="6274619"/>
    <n v="4590097"/>
    <n v="1840650"/>
    <n v="0"/>
    <n v="34915702"/>
    <n v="26560786"/>
    <n v="4890641784"/>
    <n v="555139559"/>
    <n v="41118353"/>
    <n v="596257912"/>
    <n v="72203912"/>
    <n v="72203912"/>
    <n v="595237326"/>
    <n v="152357194"/>
    <n v="90471924"/>
    <n v="838066444"/>
    <n v="32641331"/>
    <n v="5723419"/>
    <n v="3024299"/>
    <n v="101066377"/>
    <n v="0"/>
    <n v="2276700"/>
    <n v="2311604"/>
    <n v="137867122"/>
    <n v="112370000"/>
    <n v="6515028"/>
    <n v="118885028"/>
    <n v="6653922202"/>
    <n v="191055393"/>
    <n v="105923221"/>
    <n v="14064079"/>
    <n v="6200554125"/>
    <n v="10344761"/>
    <n v="165386074"/>
    <n v="0"/>
    <n v="0"/>
    <n v="20868933"/>
    <n v="0"/>
    <n v="119345578"/>
    <n v="0"/>
    <n v="178838"/>
    <n v="0"/>
    <n v="31732579"/>
    <n v="568170"/>
    <n v="3685776"/>
    <n v="7350000"/>
    <n v="290490493"/>
    <n v="0"/>
    <n v="359460709"/>
    <n v="7013382911"/>
    <n v="657473357"/>
    <n v="0"/>
    <n v="57159117"/>
    <n v="895785278"/>
    <n v="20578635"/>
    <n v="0"/>
    <n v="34593993"/>
    <n v="22151338"/>
    <n v="23307803"/>
    <n v="1582758787"/>
    <n v="15241625168"/>
    <n v="7770371754"/>
    <n v="0"/>
    <n v="244307832"/>
    <n v="0"/>
    <n v="238868588"/>
    <n v="88808314"/>
    <n v="146200697"/>
    <n v="5994905720"/>
    <n v="0"/>
    <n v="0"/>
  </r>
  <r>
    <x v="19"/>
    <s v="6"/>
    <x v="106"/>
    <x v="104"/>
    <n v="9652"/>
    <n v="37349770616"/>
    <n v="317336801"/>
    <n v="518848665"/>
    <n v="691720990"/>
    <n v="212967675"/>
    <n v="0"/>
    <n v="0"/>
    <n v="131315681"/>
    <n v="32614178"/>
    <n v="14475607"/>
    <n v="4010640"/>
    <n v="241976062"/>
    <n v="510546372"/>
    <n v="38520538419"/>
    <n v="3932234366"/>
    <n v="585436577"/>
    <n v="4517670943"/>
    <n v="764615045"/>
    <n v="764615045"/>
    <n v="3448405192"/>
    <n v="1128188657"/>
    <n v="322826953"/>
    <n v="4899420802"/>
    <n v="403637988"/>
    <n v="80574582"/>
    <n v="87293344"/>
    <n v="691460663"/>
    <n v="0"/>
    <n v="65054032"/>
    <n v="46898783"/>
    <n v="1151013762"/>
    <n v="1089000000"/>
    <n v="73612036"/>
    <n v="1162612036"/>
    <n v="51015871007"/>
    <n v="1522640511"/>
    <n v="836800428"/>
    <n v="116868870"/>
    <n v="47284968380"/>
    <n v="59796376"/>
    <n v="824373930"/>
    <n v="0"/>
    <n v="0"/>
    <n v="288693136"/>
    <n v="0"/>
    <n v="438919797"/>
    <n v="1101594"/>
    <n v="1565765"/>
    <n v="0"/>
    <n v="314738300"/>
    <n v="14305666"/>
    <n v="175635084"/>
    <n v="28927580"/>
    <n v="1634680177"/>
    <n v="0"/>
    <n v="2148057228"/>
    <n v="53163928235"/>
    <n v="4848537016"/>
    <n v="0"/>
    <n v="314929850"/>
    <n v="6829873227"/>
    <n v="182412447"/>
    <n v="0"/>
    <n v="459243603"/>
    <n v="504915619"/>
    <n v="319441176"/>
    <n v="11162850010"/>
    <n v="163866952343"/>
    <n v="81808428512"/>
    <n v="0"/>
    <n v="2594475083"/>
    <n v="214572641"/>
    <n v="1349597564"/>
    <n v="1246804512"/>
    <n v="887971936"/>
    <n v="73286660450"/>
    <n v="0"/>
    <n v="0"/>
  </r>
  <r>
    <x v="19"/>
    <s v="6"/>
    <x v="107"/>
    <x v="105"/>
    <n v="1659"/>
    <n v="5993181517"/>
    <n v="65754735"/>
    <n v="48914353"/>
    <n v="166604939"/>
    <n v="97736431"/>
    <n v="0"/>
    <n v="0"/>
    <n v="8921068"/>
    <n v="10165205"/>
    <n v="1039125"/>
    <n v="0"/>
    <n v="54926961"/>
    <n v="48910303"/>
    <n v="6288480109"/>
    <n v="668788182"/>
    <n v="65024879"/>
    <n v="733813061"/>
    <n v="103504276"/>
    <n v="103504276"/>
    <n v="694315389"/>
    <n v="132666475"/>
    <n v="57688699"/>
    <n v="884670563"/>
    <n v="68056907"/>
    <n v="120864"/>
    <n v="17909010"/>
    <n v="99210363"/>
    <n v="0"/>
    <n v="10041720"/>
    <n v="7770367"/>
    <n v="167485057"/>
    <n v="172640000"/>
    <n v="10119369"/>
    <n v="182759369"/>
    <n v="8360712435"/>
    <n v="244596382"/>
    <n v="113304487"/>
    <n v="16914866"/>
    <n v="7818986881"/>
    <n v="12000002"/>
    <n v="229747844"/>
    <n v="0"/>
    <n v="0"/>
    <n v="46035766"/>
    <n v="0"/>
    <n v="61320858"/>
    <n v="465338"/>
    <n v="0"/>
    <n v="0"/>
    <n v="37334837"/>
    <n v="7320154"/>
    <n v="13431"/>
    <n v="312586"/>
    <n v="295782711"/>
    <n v="0"/>
    <n v="394550816"/>
    <n v="8755263251"/>
    <n v="718637110"/>
    <n v="0"/>
    <n v="56115255"/>
    <n v="1129637887"/>
    <n v="28111478"/>
    <n v="0"/>
    <n v="54871310"/>
    <n v="30382248"/>
    <n v="27074262"/>
    <n v="1865644660"/>
    <n v="23887960769"/>
    <n v="8099595268"/>
    <n v="0"/>
    <n v="239037797"/>
    <n v="891302"/>
    <n v="176868390"/>
    <n v="126940130"/>
    <n v="190378336"/>
    <n v="11131550550"/>
    <n v="0"/>
    <n v="0"/>
  </r>
  <r>
    <x v="19"/>
    <s v="6"/>
    <x v="211"/>
    <x v="205"/>
    <n v="1017"/>
    <n v="3973650772"/>
    <n v="36410714"/>
    <n v="43146456"/>
    <n v="97160119"/>
    <n v="58355874"/>
    <n v="0"/>
    <n v="0"/>
    <n v="5975834"/>
    <n v="2665385"/>
    <n v="0"/>
    <n v="0"/>
    <n v="30817063"/>
    <n v="43146456"/>
    <n v="4143401635"/>
    <n v="377351357"/>
    <n v="48972522"/>
    <n v="426323879"/>
    <n v="33117271"/>
    <n v="33117271"/>
    <n v="347884065"/>
    <n v="82119587"/>
    <n v="39954098"/>
    <n v="469957750"/>
    <n v="43325920"/>
    <n v="4686917"/>
    <n v="4802434"/>
    <n v="155438632"/>
    <n v="0"/>
    <n v="3527252"/>
    <n v="4735352"/>
    <n v="199991299"/>
    <n v="212460000"/>
    <n v="11510431"/>
    <n v="223970431"/>
    <n v="5496762265"/>
    <n v="162176724"/>
    <n v="78742762"/>
    <n v="8699846"/>
    <n v="5044445353"/>
    <n v="5864539"/>
    <n v="75590933"/>
    <n v="0"/>
    <n v="0"/>
    <n v="15108663"/>
    <n v="0"/>
    <n v="44156437"/>
    <n v="3570"/>
    <n v="48907"/>
    <n v="0"/>
    <n v="16295273"/>
    <n v="4895817"/>
    <n v="10986092"/>
    <n v="3593550"/>
    <n v="128672593"/>
    <n v="0"/>
    <n v="176543781"/>
    <n v="5673306046"/>
    <n v="505940024"/>
    <n v="0"/>
    <n v="24574240"/>
    <n v="729171264"/>
    <n v="2566734"/>
    <n v="0"/>
    <n v="40513434"/>
    <n v="30128964"/>
    <n v="23598385"/>
    <n v="1196413209"/>
    <n v="13057139129"/>
    <n v="6804496673"/>
    <n v="0"/>
    <n v="200517276"/>
    <n v="2206575"/>
    <n v="139744693"/>
    <n v="62636355"/>
    <n v="100338619"/>
    <n v="5614889850"/>
    <n v="0"/>
    <n v="0"/>
  </r>
  <r>
    <x v="19"/>
    <s v="6"/>
    <x v="118"/>
    <x v="116"/>
    <n v="552"/>
    <n v="1754637373"/>
    <n v="21822198"/>
    <n v="22942224"/>
    <n v="178136672"/>
    <n v="86220053"/>
    <n v="0"/>
    <n v="0"/>
    <n v="8665885"/>
    <n v="1149564"/>
    <n v="7262001"/>
    <n v="0"/>
    <n v="17575628"/>
    <n v="22855379"/>
    <n v="2040404963"/>
    <n v="175880507"/>
    <n v="32236255"/>
    <n v="208116762"/>
    <n v="27402493"/>
    <n v="27402493"/>
    <n v="135490214"/>
    <n v="46717121"/>
    <n v="10312217"/>
    <n v="192519552"/>
    <n v="24905878"/>
    <n v="0"/>
    <n v="7346210"/>
    <n v="44050787"/>
    <n v="0"/>
    <n v="5679647"/>
    <n v="5061570"/>
    <n v="65561658"/>
    <n v="124490000"/>
    <n v="7791433"/>
    <n v="132281433"/>
    <n v="2666286861"/>
    <n v="77293330"/>
    <n v="33490691"/>
    <n v="5505628"/>
    <n v="2475499406"/>
    <n v="3780648"/>
    <n v="56613977"/>
    <n v="0"/>
    <n v="0"/>
    <n v="13281199"/>
    <n v="0"/>
    <n v="16791620"/>
    <n v="0"/>
    <n v="0"/>
    <n v="0"/>
    <n v="28748253"/>
    <n v="8950265"/>
    <n v="34035476"/>
    <n v="3465000"/>
    <n v="131284011"/>
    <n v="0"/>
    <n v="165666438"/>
    <n v="2831953299"/>
    <n v="234267407"/>
    <n v="0"/>
    <n v="25059598"/>
    <n v="357653166"/>
    <n v="4153598"/>
    <n v="0"/>
    <n v="32573431"/>
    <n v="26123481"/>
    <n v="14384824"/>
    <n v="562938457"/>
    <n v="10620822304"/>
    <n v="6487086656"/>
    <n v="0"/>
    <n v="136853977"/>
    <n v="0"/>
    <n v="118474223"/>
    <n v="38643940"/>
    <n v="64480186"/>
    <n v="4788787840"/>
    <n v="0"/>
    <n v="0"/>
  </r>
  <r>
    <x v="19"/>
    <s v="6"/>
    <x v="234"/>
    <x v="227"/>
    <n v="330"/>
    <n v="871072748"/>
    <n v="15012187"/>
    <n v="16279414"/>
    <n v="85063488"/>
    <n v="71016949"/>
    <n v="0"/>
    <n v="0"/>
    <n v="6867812"/>
    <n v="1546767"/>
    <n v="846556"/>
    <n v="0"/>
    <n v="11669009"/>
    <n v="16252204"/>
    <n v="1039784708"/>
    <n v="131432351"/>
    <n v="13428554"/>
    <n v="144860905"/>
    <n v="39885240"/>
    <n v="39885240"/>
    <n v="101343266"/>
    <n v="30853024"/>
    <n v="6542896"/>
    <n v="138739186"/>
    <n v="18509722"/>
    <n v="976001"/>
    <n v="2573268"/>
    <n v="18655594"/>
    <n v="0"/>
    <n v="2071603"/>
    <n v="2811719"/>
    <n v="35831263"/>
    <n v="48360000"/>
    <n v="3191708"/>
    <n v="51551708"/>
    <n v="1450653010"/>
    <n v="39166739"/>
    <n v="16474638"/>
    <n v="4798913"/>
    <n v="1361316368"/>
    <n v="1370479"/>
    <n v="34173040"/>
    <n v="0"/>
    <n v="0"/>
    <n v="2540833"/>
    <n v="0"/>
    <n v="10871401"/>
    <n v="0"/>
    <n v="0"/>
    <n v="0"/>
    <n v="6523033"/>
    <n v="5494263"/>
    <n v="5175680"/>
    <n v="4000000"/>
    <n v="53853729"/>
    <n v="0"/>
    <n v="70148729"/>
    <n v="1520801739"/>
    <n v="105755097"/>
    <n v="0"/>
    <n v="10451665"/>
    <n v="196420727"/>
    <n v="3058543"/>
    <n v="0"/>
    <n v="16583041"/>
    <n v="12193958"/>
    <n v="7031033"/>
    <n v="288216636"/>
    <n v="5580302287"/>
    <n v="3026979471"/>
    <n v="0"/>
    <n v="58110743"/>
    <n v="0"/>
    <n v="46999165"/>
    <n v="2435932"/>
    <n v="21248368"/>
    <n v="2607067870"/>
    <n v="0"/>
    <n v="0"/>
  </r>
  <r>
    <x v="19"/>
    <s v="6"/>
    <x v="119"/>
    <x v="117"/>
    <n v="226"/>
    <n v="761489526"/>
    <n v="6852202"/>
    <n v="8471390"/>
    <n v="38987166"/>
    <n v="50771457"/>
    <n v="0"/>
    <n v="0"/>
    <n v="1662202"/>
    <n v="553342"/>
    <n v="0"/>
    <n v="0"/>
    <n v="5895173"/>
    <n v="8471390"/>
    <n v="854420722"/>
    <n v="49703705"/>
    <n v="8006804"/>
    <n v="57710509"/>
    <n v="9657592"/>
    <n v="9657592"/>
    <n v="41548788"/>
    <n v="28253070"/>
    <n v="1322526"/>
    <n v="71124384"/>
    <n v="5551385"/>
    <n v="1265717"/>
    <n v="2004810"/>
    <n v="6532144"/>
    <n v="0"/>
    <n v="1422274"/>
    <n v="222500"/>
    <n v="13709282"/>
    <n v="47410000"/>
    <n v="2011111"/>
    <n v="49421111"/>
    <n v="1056043600"/>
    <n v="32001336"/>
    <n v="13229768"/>
    <n v="2442237"/>
    <n v="994744304"/>
    <n v="702166"/>
    <n v="9108502"/>
    <n v="0"/>
    <n v="0"/>
    <n v="4771065"/>
    <n v="0"/>
    <n v="3453061"/>
    <n v="0"/>
    <n v="121270"/>
    <n v="0"/>
    <n v="4566000"/>
    <n v="75944"/>
    <n v="81025"/>
    <n v="5812500"/>
    <n v="19472882"/>
    <n v="0"/>
    <n v="28691533"/>
    <n v="1084735133"/>
    <n v="93965327"/>
    <n v="0"/>
    <n v="3851327"/>
    <n v="143697584"/>
    <n v="264890"/>
    <n v="0"/>
    <n v="8711473"/>
    <n v="9190097"/>
    <n v="6117100"/>
    <n v="223804570"/>
    <n v="3703379869"/>
    <n v="1990980449"/>
    <n v="0"/>
    <n v="52171612"/>
    <n v="0"/>
    <n v="34959276"/>
    <n v="13877255"/>
    <n v="10749433"/>
    <n v="1649035870"/>
    <n v="0"/>
    <n v="0"/>
  </r>
  <r>
    <x v="19"/>
    <s v="6"/>
    <x v="120"/>
    <x v="118"/>
    <n v="177"/>
    <n v="792375712"/>
    <n v="7381847"/>
    <n v="3382529"/>
    <n v="44061641"/>
    <n v="36367138"/>
    <n v="0"/>
    <n v="0"/>
    <n v="906096"/>
    <n v="248654"/>
    <n v="0"/>
    <n v="0"/>
    <n v="6251032"/>
    <n v="3382379"/>
    <n v="875090206"/>
    <n v="53837559"/>
    <n v="6136437"/>
    <n v="59973996"/>
    <n v="4558475"/>
    <n v="4558475"/>
    <n v="67672750"/>
    <n v="18183470"/>
    <n v="1924160"/>
    <n v="87780380"/>
    <n v="9814408"/>
    <n v="0"/>
    <n v="2474212"/>
    <n v="13913022"/>
    <n v="0"/>
    <n v="2362142"/>
    <n v="1270830"/>
    <n v="22568670"/>
    <n v="14130000"/>
    <n v="1297076"/>
    <n v="15427076"/>
    <n v="1065398803"/>
    <n v="33283863"/>
    <n v="19492591"/>
    <n v="1326838"/>
    <n v="990470973"/>
    <n v="1322134"/>
    <n v="42207295"/>
    <n v="0"/>
    <n v="0"/>
    <n v="25895455"/>
    <n v="0"/>
    <n v="9030826"/>
    <n v="6684"/>
    <n v="0"/>
    <n v="0"/>
    <n v="6595110"/>
    <n v="0"/>
    <n v="0"/>
    <n v="0"/>
    <n v="72980713"/>
    <n v="0"/>
    <n v="85057504"/>
    <n v="1150456307"/>
    <n v="118452360"/>
    <n v="0"/>
    <n v="14326454"/>
    <n v="143224575"/>
    <n v="6180828"/>
    <n v="0"/>
    <n v="7994605"/>
    <n v="3936050"/>
    <n v="3498907"/>
    <n v="271819397"/>
    <n v="3795092952"/>
    <n v="1237836985"/>
    <n v="0"/>
    <n v="29217960"/>
    <n v="0"/>
    <n v="32115757"/>
    <n v="21384982"/>
    <n v="20861770"/>
    <n v="1525518380"/>
    <n v="0"/>
    <n v="0"/>
  </r>
  <r>
    <x v="19"/>
    <s v="6"/>
    <x v="124"/>
    <x v="122"/>
    <n v="252"/>
    <n v="697148059"/>
    <n v="17101560"/>
    <n v="9406983"/>
    <n v="49417978"/>
    <n v="23227712"/>
    <n v="0"/>
    <n v="0"/>
    <n v="1135120"/>
    <n v="3945076"/>
    <n v="0"/>
    <n v="0"/>
    <n v="8905860"/>
    <n v="9096991"/>
    <n v="783379637"/>
    <n v="77301202"/>
    <n v="6546732"/>
    <n v="83847934"/>
    <n v="20102409"/>
    <n v="20102409"/>
    <n v="47361688"/>
    <n v="17445205"/>
    <n v="2439519"/>
    <n v="67246412"/>
    <n v="9265912"/>
    <n v="0"/>
    <n v="1719553"/>
    <n v="14515320"/>
    <n v="0"/>
    <n v="492809"/>
    <n v="920297"/>
    <n v="24087679"/>
    <n v="51210000"/>
    <n v="2973438"/>
    <n v="54183438"/>
    <n v="1032847509"/>
    <n v="30207824"/>
    <n v="9983358"/>
    <n v="813276"/>
    <n v="970036236"/>
    <n v="996415"/>
    <n v="23110233"/>
    <n v="0"/>
    <n v="0"/>
    <n v="835509"/>
    <n v="0"/>
    <n v="6309876"/>
    <n v="0"/>
    <n v="0"/>
    <n v="0"/>
    <n v="10279281"/>
    <n v="39712368"/>
    <n v="0"/>
    <n v="1200613"/>
    <n v="68443295"/>
    <n v="0"/>
    <n v="82444295"/>
    <n v="1115291804"/>
    <n v="73710375"/>
    <n v="0"/>
    <n v="12941142"/>
    <n v="140340980"/>
    <n v="0"/>
    <n v="0"/>
    <n v="7710200"/>
    <n v="2903151"/>
    <n v="2535639"/>
    <n v="220083493"/>
    <n v="3142324265"/>
    <n v="1067840894"/>
    <n v="0"/>
    <n v="37604269"/>
    <n v="6527886"/>
    <n v="27291393"/>
    <n v="0"/>
    <n v="17099128"/>
    <n v="1723326170"/>
    <n v="0"/>
    <n v="0"/>
  </r>
  <r>
    <x v="19"/>
    <s v="6"/>
    <x v="128"/>
    <x v="126"/>
    <n v="38"/>
    <n v="61989030"/>
    <n v="1237011"/>
    <n v="0"/>
    <n v="11845836"/>
    <n v="7062755"/>
    <n v="0"/>
    <n v="0"/>
    <n v="0"/>
    <n v="237165"/>
    <n v="0"/>
    <n v="0"/>
    <n v="1174339"/>
    <n v="0"/>
    <n v="81197458"/>
    <n v="22861418"/>
    <n v="2004121"/>
    <n v="24865539"/>
    <n v="2628641"/>
    <n v="2628641"/>
    <n v="17665755"/>
    <n v="1983553"/>
    <n v="76479"/>
    <n v="19725787"/>
    <n v="794917"/>
    <n v="0"/>
    <n v="88131"/>
    <n v="696000"/>
    <n v="0"/>
    <n v="0"/>
    <n v="3220"/>
    <n v="1575828"/>
    <n v="10000"/>
    <n v="1500"/>
    <n v="11500"/>
    <n v="130004753"/>
    <n v="2862483"/>
    <n v="895077"/>
    <n v="702918"/>
    <n v="122923812"/>
    <n v="9128"/>
    <n v="8869885"/>
    <n v="0"/>
    <n v="0"/>
    <n v="114642"/>
    <n v="0"/>
    <n v="1011857"/>
    <n v="0"/>
    <n v="0"/>
    <n v="0"/>
    <n v="1323303"/>
    <n v="1158910"/>
    <n v="0"/>
    <n v="0"/>
    <n v="9360295"/>
    <n v="0"/>
    <n v="12487725"/>
    <n v="142492478"/>
    <n v="3783794"/>
    <n v="0"/>
    <n v="1552081"/>
    <n v="17172036"/>
    <n v="0"/>
    <n v="0"/>
    <n v="59004"/>
    <n v="275076"/>
    <n v="249970"/>
    <n v="22735339"/>
    <n v="637659100"/>
    <n v="124790924"/>
    <n v="0"/>
    <n v="2515663"/>
    <n v="0"/>
    <n v="3555320"/>
    <n v="0"/>
    <n v="110372"/>
    <n v="368363640"/>
    <n v="0"/>
    <n v="0"/>
  </r>
  <r>
    <x v="19"/>
    <s v="6"/>
    <x v="221"/>
    <x v="214"/>
    <n v="539"/>
    <n v="1203534418"/>
    <n v="28053052"/>
    <n v="10378792"/>
    <n v="167712411"/>
    <n v="79660087"/>
    <n v="0"/>
    <n v="0"/>
    <n v="1255192"/>
    <n v="1847716"/>
    <n v="0"/>
    <n v="0"/>
    <n v="22244120"/>
    <n v="10378792"/>
    <n v="1459818756"/>
    <n v="256168461"/>
    <n v="15164422"/>
    <n v="271332883"/>
    <n v="34789940"/>
    <n v="34789940"/>
    <n v="144180946"/>
    <n v="24406326"/>
    <n v="7734043"/>
    <n v="176321315"/>
    <n v="18936341"/>
    <n v="0"/>
    <n v="5417337"/>
    <n v="19359420"/>
    <n v="0"/>
    <n v="4368887"/>
    <n v="3794984"/>
    <n v="35549227"/>
    <n v="102180000"/>
    <n v="5291362"/>
    <n v="107471362"/>
    <n v="2085283483"/>
    <n v="54468857"/>
    <n v="18902482"/>
    <n v="4411952"/>
    <n v="1974935693"/>
    <n v="2519321"/>
    <n v="71346467"/>
    <n v="0"/>
    <n v="0"/>
    <n v="4107792"/>
    <n v="0"/>
    <n v="15312961"/>
    <n v="0"/>
    <n v="0"/>
    <n v="0"/>
    <n v="11624833"/>
    <n v="19348002"/>
    <n v="7277473"/>
    <n v="0"/>
    <n v="100287370"/>
    <n v="0"/>
    <n v="131536849"/>
    <n v="2216820332"/>
    <n v="97733379"/>
    <n v="0"/>
    <n v="19356721"/>
    <n v="285330152"/>
    <n v="1204273"/>
    <n v="0"/>
    <n v="23686979"/>
    <n v="11930507"/>
    <n v="6428886"/>
    <n v="374757675"/>
    <n v="8481606652"/>
    <n v="2939707604"/>
    <n v="0"/>
    <n v="59078077"/>
    <n v="0"/>
    <n v="54952893"/>
    <n v="22743054"/>
    <n v="38092296"/>
    <n v="4761567380"/>
    <n v="0"/>
    <n v="0"/>
  </r>
  <r>
    <x v="19"/>
    <s v="6"/>
    <x v="133"/>
    <x v="131"/>
    <n v="66"/>
    <n v="141814545"/>
    <n v="1717169"/>
    <n v="1317298"/>
    <n v="23912153"/>
    <n v="8265168"/>
    <n v="0"/>
    <n v="0"/>
    <n v="671304"/>
    <n v="0"/>
    <n v="0"/>
    <n v="0"/>
    <n v="1698769"/>
    <n v="1317298"/>
    <n v="174681570"/>
    <n v="16862974"/>
    <n v="1456787"/>
    <n v="18319761"/>
    <n v="4281172"/>
    <n v="4281172"/>
    <n v="8859292"/>
    <n v="510514"/>
    <n v="700000"/>
    <n v="10069806"/>
    <n v="1104930"/>
    <n v="0"/>
    <n v="437444"/>
    <n v="2334385"/>
    <n v="0"/>
    <n v="357805"/>
    <n v="170300"/>
    <n v="3348654"/>
    <n v="24100000"/>
    <n v="1146211"/>
    <n v="25246211"/>
    <n v="235947174"/>
    <n v="6715416"/>
    <n v="2865301"/>
    <n v="270687"/>
    <n v="222380648"/>
    <n v="286492"/>
    <n v="8395580"/>
    <n v="0"/>
    <n v="0"/>
    <n v="2705958"/>
    <n v="0"/>
    <n v="32508"/>
    <n v="0"/>
    <n v="0"/>
    <n v="0"/>
    <n v="600000"/>
    <n v="1665531"/>
    <n v="0"/>
    <n v="0"/>
    <n v="9968732"/>
    <n v="0"/>
    <n v="13686069"/>
    <n v="249633243"/>
    <n v="13399915"/>
    <n v="0"/>
    <n v="1738218"/>
    <n v="32161522"/>
    <n v="0"/>
    <n v="0"/>
    <n v="2447702"/>
    <n v="545100"/>
    <n v="209782"/>
    <n v="45608099"/>
    <n v="935092184"/>
    <n v="128353087"/>
    <n v="0"/>
    <n v="2290041"/>
    <n v="0"/>
    <n v="5397719"/>
    <n v="0"/>
    <n v="4581416"/>
    <n v="539253850"/>
    <n v="0"/>
    <n v="0"/>
  </r>
  <r>
    <x v="19"/>
    <s v="6"/>
    <x v="232"/>
    <x v="225"/>
    <n v="278"/>
    <n v="1123731512"/>
    <n v="11899134"/>
    <n v="8898870"/>
    <n v="35985207"/>
    <n v="17840299"/>
    <n v="0"/>
    <n v="0"/>
    <n v="0"/>
    <n v="163350"/>
    <n v="0"/>
    <n v="0"/>
    <n v="10205778"/>
    <n v="8882995"/>
    <n v="1179429599"/>
    <n v="86178639"/>
    <n v="12832001"/>
    <n v="99010640"/>
    <n v="20313125"/>
    <n v="20313125"/>
    <n v="81662134"/>
    <n v="19777565"/>
    <n v="4010924"/>
    <n v="105450623"/>
    <n v="9206250"/>
    <n v="570991"/>
    <n v="921024"/>
    <n v="5624623"/>
    <n v="0"/>
    <n v="489109"/>
    <n v="614140"/>
    <n v="15219639"/>
    <n v="54140000"/>
    <n v="2572841"/>
    <n v="56712841"/>
    <n v="1476136467"/>
    <n v="45743613"/>
    <n v="19933915"/>
    <n v="984363"/>
    <n v="1390654829"/>
    <n v="1829076"/>
    <n v="24552815"/>
    <n v="0"/>
    <n v="0"/>
    <n v="6150310"/>
    <n v="0"/>
    <n v="11666069"/>
    <n v="0"/>
    <n v="0"/>
    <n v="0"/>
    <n v="3325952"/>
    <n v="2683884"/>
    <n v="0"/>
    <n v="0"/>
    <n v="36043835"/>
    <n v="0"/>
    <n v="50208106"/>
    <n v="1526344573"/>
    <n v="145015636"/>
    <n v="0"/>
    <n v="7037027"/>
    <n v="201218609"/>
    <n v="1098176"/>
    <n v="0"/>
    <n v="13407888"/>
    <n v="4592947"/>
    <n v="4950678"/>
    <n v="339140967"/>
    <n v="3083535006"/>
    <n v="1492619231"/>
    <n v="0"/>
    <n v="46566962"/>
    <n v="1009160"/>
    <n v="33892923"/>
    <n v="41683746"/>
    <n v="27696804"/>
    <n v="1289015800"/>
    <n v="0"/>
    <n v="0"/>
  </r>
  <r>
    <x v="19"/>
    <s v="7"/>
    <x v="136"/>
    <x v="134"/>
    <n v="410"/>
    <n v="1544996190"/>
    <n v="24176405"/>
    <n v="14299777"/>
    <n v="27074885"/>
    <n v="7431050"/>
    <n v="0"/>
    <n v="0"/>
    <n v="0"/>
    <n v="2325744"/>
    <n v="0"/>
    <n v="0"/>
    <n v="21732045"/>
    <n v="14013715"/>
    <n v="1584558291"/>
    <n v="170467378"/>
    <n v="12527761"/>
    <n v="182995139"/>
    <n v="33770464"/>
    <n v="33770464"/>
    <n v="159048253"/>
    <n v="33252983"/>
    <n v="4100250"/>
    <n v="196401486"/>
    <n v="10927892"/>
    <n v="1012541"/>
    <n v="3733789"/>
    <n v="12820481"/>
    <n v="0"/>
    <n v="3128040"/>
    <n v="5213403"/>
    <n v="20153260"/>
    <n v="60280000"/>
    <n v="4319836"/>
    <n v="64599836"/>
    <n v="2082478476"/>
    <n v="62210892"/>
    <n v="37678316"/>
    <n v="3784780"/>
    <n v="1955710373"/>
    <n v="1451798"/>
    <n v="54489681"/>
    <n v="0"/>
    <n v="0"/>
    <n v="5472227"/>
    <n v="0"/>
    <n v="46258286"/>
    <n v="0"/>
    <n v="0"/>
    <n v="0"/>
    <n v="11338919"/>
    <n v="289516"/>
    <n v="126677"/>
    <n v="681530"/>
    <n v="98761380"/>
    <n v="0"/>
    <n v="120108634"/>
    <n v="2202587110"/>
    <n v="187858280"/>
    <n v="0"/>
    <n v="19377447"/>
    <n v="282632808"/>
    <n v="1502730"/>
    <n v="0"/>
    <n v="9930193"/>
    <n v="6002007"/>
    <n v="6229790"/>
    <n v="480234183"/>
    <n v="5084420898"/>
    <n v="2067565362"/>
    <n v="0"/>
    <n v="59446601"/>
    <n v="0"/>
    <n v="61603529"/>
    <n v="3100000"/>
    <n v="25687221"/>
    <n v="2113508240"/>
    <n v="0"/>
    <n v="0"/>
  </r>
  <r>
    <x v="19"/>
    <s v="7"/>
    <x v="212"/>
    <x v="206"/>
    <n v="2559"/>
    <n v="13576946989"/>
    <n v="89454883"/>
    <n v="46451313"/>
    <n v="103232962"/>
    <n v="70495482"/>
    <n v="0"/>
    <n v="0"/>
    <n v="26987841"/>
    <n v="31497234"/>
    <n v="1867943"/>
    <n v="0"/>
    <n v="73583306"/>
    <n v="45988872"/>
    <n v="13827362469"/>
    <n v="733636427"/>
    <n v="99885451"/>
    <n v="833521878"/>
    <n v="172229970"/>
    <n v="172229970"/>
    <n v="718728420"/>
    <n v="366926537"/>
    <n v="124315100"/>
    <n v="1209970057"/>
    <n v="116447687"/>
    <n v="14949118"/>
    <n v="12525754"/>
    <n v="297847537"/>
    <n v="0"/>
    <n v="9619459"/>
    <n v="5312937"/>
    <n v="426837700"/>
    <n v="409680000"/>
    <n v="23835803"/>
    <n v="433515803"/>
    <n v="16903437877"/>
    <n v="547969474"/>
    <n v="333972486"/>
    <n v="22584050"/>
    <n v="15607348329"/>
    <n v="14484017"/>
    <n v="324621967"/>
    <n v="0"/>
    <n v="0"/>
    <n v="30749556"/>
    <n v="0"/>
    <n v="43660905"/>
    <n v="0"/>
    <n v="5979"/>
    <n v="0"/>
    <n v="85408873"/>
    <n v="2522575"/>
    <n v="14861826"/>
    <n v="8898809"/>
    <n v="380384490"/>
    <n v="0"/>
    <n v="525214507"/>
    <n v="17428652384"/>
    <n v="2095865513"/>
    <n v="0"/>
    <n v="71655972"/>
    <n v="2256638404"/>
    <n v="7151017"/>
    <n v="0"/>
    <n v="74743173"/>
    <n v="59510950"/>
    <n v="65647220"/>
    <n v="4307408675"/>
    <n v="35875480417"/>
    <n v="18294153864"/>
    <n v="0"/>
    <n v="582296414"/>
    <n v="801220"/>
    <n v="354368105"/>
    <n v="276882168"/>
    <n v="217048906"/>
    <n v="14715703680"/>
    <n v="0"/>
    <n v="0"/>
  </r>
  <r>
    <x v="19"/>
    <s v="7"/>
    <x v="140"/>
    <x v="138"/>
    <n v="401"/>
    <n v="1417742896"/>
    <n v="15090204"/>
    <n v="6981080"/>
    <n v="55927798"/>
    <n v="44509513"/>
    <n v="0"/>
    <n v="0"/>
    <n v="0"/>
    <n v="2583563"/>
    <n v="0"/>
    <n v="0"/>
    <n v="12078575"/>
    <n v="6976904"/>
    <n v="1523779575"/>
    <n v="179193767"/>
    <n v="11643811"/>
    <n v="190837578"/>
    <n v="14734140"/>
    <n v="14734140"/>
    <n v="125469269"/>
    <n v="25998269"/>
    <n v="11201264"/>
    <n v="162668802"/>
    <n v="12523000"/>
    <n v="171887"/>
    <n v="2855675"/>
    <n v="16773874"/>
    <n v="0"/>
    <n v="2416905"/>
    <n v="1279759"/>
    <n v="28627772"/>
    <n v="41390000"/>
    <n v="3146263"/>
    <n v="44536263"/>
    <n v="1965184130"/>
    <n v="59194266"/>
    <n v="29182356"/>
    <n v="636627"/>
    <n v="1846735453"/>
    <n v="1507217"/>
    <n v="48040580"/>
    <n v="0"/>
    <n v="0"/>
    <n v="7362091"/>
    <n v="0"/>
    <n v="35906946"/>
    <n v="966906"/>
    <n v="0"/>
    <n v="0"/>
    <n v="8080376"/>
    <n v="4714133"/>
    <n v="446159"/>
    <n v="488400"/>
    <n v="83002375"/>
    <n v="0"/>
    <n v="107512808"/>
    <n v="2072696938"/>
    <n v="160999272"/>
    <n v="0"/>
    <n v="15944741"/>
    <n v="267314603"/>
    <n v="1152054"/>
    <n v="0"/>
    <n v="7876979"/>
    <n v="3367266"/>
    <n v="5404705"/>
    <n v="439171024"/>
    <n v="5135409559"/>
    <n v="1731093324"/>
    <n v="0"/>
    <n v="48831571"/>
    <n v="0"/>
    <n v="37025823"/>
    <n v="100"/>
    <n v="31379841"/>
    <n v="2361498270"/>
    <n v="0"/>
    <n v="0"/>
  </r>
  <r>
    <x v="19"/>
    <s v="7"/>
    <x v="143"/>
    <x v="141"/>
    <n v="57"/>
    <n v="108212190"/>
    <n v="3076166"/>
    <n v="3064380"/>
    <n v="19387400"/>
    <n v="11340051"/>
    <n v="0"/>
    <n v="0"/>
    <n v="0"/>
    <n v="238265"/>
    <n v="1200000"/>
    <n v="0"/>
    <n v="2936719"/>
    <n v="3064380"/>
    <n v="140517353"/>
    <n v="7301722"/>
    <n v="544324"/>
    <n v="7846046"/>
    <n v="6243268"/>
    <n v="6243268"/>
    <n v="5249152"/>
    <n v="835753"/>
    <n v="1724"/>
    <n v="6086629"/>
    <n v="4350308"/>
    <n v="500000"/>
    <n v="2225970"/>
    <n v="951208"/>
    <n v="0"/>
    <n v="630823"/>
    <n v="285855"/>
    <n v="7110808"/>
    <n v="17020000"/>
    <n v="1894994"/>
    <n v="18914994"/>
    <n v="186719098"/>
    <n v="5313724"/>
    <n v="2211155"/>
    <n v="700000"/>
    <n v="176055023"/>
    <n v="383077"/>
    <n v="8408888"/>
    <n v="0"/>
    <n v="0"/>
    <n v="18219"/>
    <n v="0"/>
    <n v="1649"/>
    <n v="0"/>
    <n v="0"/>
    <n v="0"/>
    <n v="2820000"/>
    <n v="287185"/>
    <n v="680000"/>
    <n v="0"/>
    <n v="8662093"/>
    <n v="0"/>
    <n v="12599018"/>
    <n v="199318116"/>
    <n v="8463521"/>
    <n v="0"/>
    <n v="1346806"/>
    <n v="23181536"/>
    <n v="0"/>
    <n v="0"/>
    <n v="1444967"/>
    <n v="638512"/>
    <n v="561898"/>
    <n v="31633658"/>
    <n v="789111155"/>
    <n v="186894814"/>
    <n v="0"/>
    <n v="3942125"/>
    <n v="918313"/>
    <n v="3404975"/>
    <n v="69478379"/>
    <n v="5709329"/>
    <n v="382307340"/>
    <n v="0"/>
    <n v="0"/>
  </r>
  <r>
    <x v="19"/>
    <s v="7"/>
    <x v="147"/>
    <x v="145"/>
    <n v="81"/>
    <n v="177872006"/>
    <n v="2059966"/>
    <n v="1525300"/>
    <n v="14554944"/>
    <n v="9672082"/>
    <n v="0"/>
    <n v="0"/>
    <n v="0"/>
    <n v="90870"/>
    <n v="866170"/>
    <n v="0"/>
    <n v="1977832"/>
    <n v="1523050"/>
    <n v="203140456"/>
    <n v="37789547"/>
    <n v="1811490"/>
    <n v="39601037"/>
    <n v="2441765"/>
    <n v="2441765"/>
    <n v="14305887"/>
    <n v="410484"/>
    <n v="0"/>
    <n v="14716371"/>
    <n v="5147940"/>
    <n v="0"/>
    <n v="374432"/>
    <n v="5563880"/>
    <n v="0"/>
    <n v="320000"/>
    <n v="1166878"/>
    <n v="9599374"/>
    <n v="5060000"/>
    <n v="170375"/>
    <n v="5230375"/>
    <n v="274729378"/>
    <n v="7721292"/>
    <n v="3085434"/>
    <n v="538130"/>
    <n v="255946475"/>
    <n v="186277"/>
    <n v="7549792"/>
    <n v="0"/>
    <n v="0"/>
    <n v="31275"/>
    <n v="0"/>
    <n v="11660886"/>
    <n v="0"/>
    <n v="0"/>
    <n v="0"/>
    <n v="2689052"/>
    <n v="335508"/>
    <n v="0"/>
    <n v="0"/>
    <n v="18297150"/>
    <n v="0"/>
    <n v="22452790"/>
    <n v="297182168"/>
    <n v="7006200"/>
    <n v="0"/>
    <n v="3424496"/>
    <n v="36983083"/>
    <n v="995508"/>
    <n v="0"/>
    <n v="3348208"/>
    <n v="1040494"/>
    <n v="590286"/>
    <n v="45165183"/>
    <n v="893838463"/>
    <n v="212939537"/>
    <n v="0"/>
    <n v="6806334"/>
    <n v="0"/>
    <n v="4325733"/>
    <n v="0"/>
    <n v="3484429"/>
    <n v="440560960"/>
    <n v="0"/>
    <n v="0"/>
  </r>
  <r>
    <x v="19"/>
    <s v="7"/>
    <x v="158"/>
    <x v="156"/>
    <n v="134"/>
    <n v="326764343"/>
    <n v="6492907"/>
    <n v="3163568"/>
    <n v="14295385"/>
    <n v="5607944"/>
    <n v="0"/>
    <n v="0"/>
    <n v="128700"/>
    <n v="1854815"/>
    <n v="0"/>
    <n v="0"/>
    <n v="6102380"/>
    <n v="3163568"/>
    <n v="349041714"/>
    <n v="67135883"/>
    <n v="2449458"/>
    <n v="69585341"/>
    <n v="16042204"/>
    <n v="16042204"/>
    <n v="33594648"/>
    <n v="8068090"/>
    <n v="111851"/>
    <n v="41774589"/>
    <n v="7047630"/>
    <n v="0"/>
    <n v="407338"/>
    <n v="21000159"/>
    <n v="0"/>
    <n v="140775"/>
    <n v="2721494"/>
    <n v="25592858"/>
    <n v="12450000"/>
    <n v="707290"/>
    <n v="13157290"/>
    <n v="515193996"/>
    <n v="14063392"/>
    <n v="5419690"/>
    <n v="1366135"/>
    <n v="472243767"/>
    <n v="372003"/>
    <n v="15629851"/>
    <n v="0"/>
    <n v="0"/>
    <n v="2336360"/>
    <n v="0"/>
    <n v="9910"/>
    <n v="0"/>
    <n v="0"/>
    <n v="0"/>
    <n v="2954798"/>
    <n v="133819"/>
    <n v="0"/>
    <n v="0"/>
    <n v="14517060"/>
    <n v="0"/>
    <n v="21436741"/>
    <n v="536630737"/>
    <n v="31271820"/>
    <n v="0"/>
    <n v="2526817"/>
    <n v="68183080"/>
    <n v="0"/>
    <n v="0"/>
    <n v="3267580"/>
    <n v="805802"/>
    <n v="1124881"/>
    <n v="99721564"/>
    <n v="1449960546"/>
    <n v="541059081"/>
    <n v="0"/>
    <n v="10596869"/>
    <n v="0"/>
    <n v="16602520"/>
    <n v="16681792"/>
    <n v="6145498"/>
    <n v="702263430"/>
    <n v="0"/>
    <n v="0"/>
  </r>
  <r>
    <x v="19"/>
    <s v="7"/>
    <x v="159"/>
    <x v="157"/>
    <n v="262"/>
    <n v="929357971"/>
    <n v="14510167"/>
    <n v="14960980"/>
    <n v="35491450"/>
    <n v="24973007"/>
    <n v="0"/>
    <n v="0"/>
    <n v="3363724"/>
    <n v="353540"/>
    <n v="0"/>
    <n v="0"/>
    <n v="10611541"/>
    <n v="14905330"/>
    <n v="997493968"/>
    <n v="84421130"/>
    <n v="7802713"/>
    <n v="92223843"/>
    <n v="13644358"/>
    <n v="13644358"/>
    <n v="68640020"/>
    <n v="26798601"/>
    <n v="4120568"/>
    <n v="99559189"/>
    <n v="6177691"/>
    <n v="30756"/>
    <n v="395121"/>
    <n v="38589413"/>
    <n v="0"/>
    <n v="205121"/>
    <n v="1497463"/>
    <n v="43490397"/>
    <n v="51550000"/>
    <n v="2157409"/>
    <n v="53707409"/>
    <n v="1300119164"/>
    <n v="38657715"/>
    <n v="18369845"/>
    <n v="2669106"/>
    <n v="1195981642"/>
    <n v="769697"/>
    <n v="33135486"/>
    <n v="0"/>
    <n v="0"/>
    <n v="2588619"/>
    <n v="0"/>
    <n v="22188295"/>
    <n v="0"/>
    <n v="0"/>
    <n v="0"/>
    <n v="7186500"/>
    <n v="465146"/>
    <n v="0"/>
    <n v="0"/>
    <n v="52778064"/>
    <n v="0"/>
    <n v="66333743"/>
    <n v="1366452907"/>
    <n v="111569712"/>
    <n v="0"/>
    <n v="10158670"/>
    <n v="172788986"/>
    <n v="4375294"/>
    <n v="0"/>
    <n v="10137128"/>
    <n v="4410967"/>
    <n v="3316530"/>
    <n v="288107483"/>
    <n v="3443502558"/>
    <n v="1221287501"/>
    <n v="0"/>
    <n v="31778988"/>
    <n v="0"/>
    <n v="25721887"/>
    <n v="0"/>
    <n v="18257159"/>
    <n v="1593725150"/>
    <n v="0"/>
    <n v="0"/>
  </r>
  <r>
    <x v="19"/>
    <s v="7"/>
    <x v="227"/>
    <x v="220"/>
    <n v="1861"/>
    <n v="7089161470"/>
    <n v="100881067"/>
    <n v="74621613"/>
    <n v="198107394"/>
    <n v="121721737"/>
    <n v="0"/>
    <n v="0"/>
    <n v="17720673"/>
    <n v="22900227"/>
    <n v="1009925"/>
    <n v="0"/>
    <n v="84027013"/>
    <n v="74356610"/>
    <n v="7467740483"/>
    <n v="612165960"/>
    <n v="64775615"/>
    <n v="676941575"/>
    <n v="130250178"/>
    <n v="130250178"/>
    <n v="502607602"/>
    <n v="172248374"/>
    <n v="60359485"/>
    <n v="735215461"/>
    <n v="79506010"/>
    <n v="6083809"/>
    <n v="11305183"/>
    <n v="127744186"/>
    <n v="0"/>
    <n v="6789459"/>
    <n v="6248866"/>
    <n v="211600863"/>
    <n v="475190000"/>
    <n v="28235950"/>
    <n v="503425950"/>
    <n v="9725174510"/>
    <n v="289416865"/>
    <n v="150725721"/>
    <n v="13061879"/>
    <n v="9079754729"/>
    <n v="10333559"/>
    <n v="193554323"/>
    <n v="0"/>
    <n v="0"/>
    <n v="67670418"/>
    <n v="0"/>
    <n v="112341534"/>
    <n v="28552"/>
    <n v="0"/>
    <n v="0"/>
    <n v="61879432"/>
    <n v="3457739"/>
    <n v="18756078"/>
    <n v="24224380"/>
    <n v="386964251"/>
    <n v="0"/>
    <n v="492246015"/>
    <n v="10217420525"/>
    <n v="904848885"/>
    <n v="0"/>
    <n v="74018093"/>
    <n v="1312796907"/>
    <n v="13661278"/>
    <n v="0"/>
    <n v="68780242"/>
    <n v="87272143"/>
    <n v="55292142"/>
    <n v="2146614778"/>
    <n v="29581922305"/>
    <n v="15093610450"/>
    <n v="0"/>
    <n v="478878308"/>
    <n v="0"/>
    <n v="211100504"/>
    <n v="228135328"/>
    <n v="163958966"/>
    <n v="12812827140"/>
    <n v="0"/>
    <n v="0"/>
  </r>
  <r>
    <x v="19"/>
    <s v="7"/>
    <x v="215"/>
    <x v="209"/>
    <n v="1262"/>
    <n v="4918889207"/>
    <n v="49498713"/>
    <n v="46497175"/>
    <n v="125931470"/>
    <n v="93347107"/>
    <n v="0"/>
    <n v="0"/>
    <n v="15972522"/>
    <n v="2703859"/>
    <n v="3654181"/>
    <n v="0"/>
    <n v="42823916"/>
    <n v="46486100"/>
    <n v="5167184218"/>
    <n v="430831655"/>
    <n v="39307169"/>
    <n v="470138824"/>
    <n v="54002819"/>
    <n v="54002819"/>
    <n v="327428625"/>
    <n v="95345313"/>
    <n v="19822486"/>
    <n v="442596424"/>
    <n v="29975073"/>
    <n v="1257702"/>
    <n v="6344470"/>
    <n v="61929266"/>
    <n v="0"/>
    <n v="5080467"/>
    <n v="5277988"/>
    <n v="89148056"/>
    <n v="163460000"/>
    <n v="10268924"/>
    <n v="173728924"/>
    <n v="6396799265"/>
    <n v="200715986"/>
    <n v="105787450"/>
    <n v="8221678"/>
    <n v="5976864888"/>
    <n v="5337541"/>
    <n v="206345940"/>
    <n v="0"/>
    <n v="0"/>
    <n v="55994565"/>
    <n v="0"/>
    <n v="171958762"/>
    <n v="0"/>
    <n v="0"/>
    <n v="0"/>
    <n v="39729327"/>
    <n v="4882093"/>
    <n v="21310177"/>
    <n v="98988"/>
    <n v="431915943"/>
    <n v="0"/>
    <n v="505657393"/>
    <n v="6902456658"/>
    <n v="590695501"/>
    <n v="0"/>
    <n v="82971215"/>
    <n v="864211682"/>
    <n v="30797469"/>
    <n v="0"/>
    <n v="39774745"/>
    <n v="25412757"/>
    <n v="23498853"/>
    <n v="1514323426"/>
    <n v="20192193419"/>
    <n v="7161173662"/>
    <n v="0"/>
    <n v="218902841"/>
    <n v="4539830"/>
    <n v="159696790"/>
    <n v="120582389"/>
    <n v="85316725"/>
    <n v="8900815430"/>
    <n v="0"/>
    <n v="0"/>
  </r>
  <r>
    <x v="19"/>
    <s v="8"/>
    <x v="216"/>
    <x v="210"/>
    <n v="4155"/>
    <n v="14180642818"/>
    <n v="211959929"/>
    <n v="157330085"/>
    <n v="289863360"/>
    <n v="121298702"/>
    <n v="0"/>
    <n v="0"/>
    <n v="38084621"/>
    <n v="22412210"/>
    <n v="3811967"/>
    <n v="0"/>
    <n v="165282113"/>
    <n v="155949390"/>
    <n v="14704172189"/>
    <n v="1640810996"/>
    <n v="262505292"/>
    <n v="1903316288"/>
    <n v="469657540"/>
    <n v="469657540"/>
    <n v="1487603373"/>
    <n v="421705273"/>
    <n v="108956403"/>
    <n v="2018265049"/>
    <n v="179679703"/>
    <n v="44745948"/>
    <n v="34468961"/>
    <n v="324790364"/>
    <n v="0"/>
    <n v="24007509"/>
    <n v="25088883"/>
    <n v="534588584"/>
    <n v="824230000"/>
    <n v="50932616"/>
    <n v="875162616"/>
    <n v="20505162266"/>
    <n v="583238944"/>
    <n v="275688337"/>
    <n v="44164994"/>
    <n v="19040805229"/>
    <n v="21285068"/>
    <n v="385974568"/>
    <n v="0"/>
    <n v="0"/>
    <n v="75227328"/>
    <n v="0"/>
    <n v="158778319"/>
    <n v="184632"/>
    <n v="34826"/>
    <n v="0"/>
    <n v="121418802"/>
    <n v="7812992"/>
    <n v="44985319"/>
    <n v="13056079"/>
    <n v="629493822"/>
    <n v="0"/>
    <n v="828757933"/>
    <n v="21333920199"/>
    <n v="1732541976"/>
    <n v="0"/>
    <n v="120218531"/>
    <n v="2750550214"/>
    <n v="50758633"/>
    <n v="0"/>
    <n v="223654110"/>
    <n v="231774595"/>
    <n v="137538426"/>
    <n v="4178570659"/>
    <n v="72715794947"/>
    <n v="39028659511"/>
    <n v="0"/>
    <n v="1123398195"/>
    <n v="6343391"/>
    <n v="626848614"/>
    <n v="345384170"/>
    <n v="349309490"/>
    <n v="31622750150"/>
    <n v="0"/>
    <n v="0"/>
  </r>
  <r>
    <x v="19"/>
    <s v="8"/>
    <x v="167"/>
    <x v="163"/>
    <n v="277"/>
    <n v="681143720"/>
    <n v="13614893"/>
    <n v="12097304"/>
    <n v="65212095"/>
    <n v="25790327"/>
    <n v="0"/>
    <n v="0"/>
    <n v="7198964"/>
    <n v="933289"/>
    <n v="0"/>
    <n v="0"/>
    <n v="11993302"/>
    <n v="12097304"/>
    <n v="781899986"/>
    <n v="116870105"/>
    <n v="11103313"/>
    <n v="127973418"/>
    <n v="15233858"/>
    <n v="15233858"/>
    <n v="91106646"/>
    <n v="25737248"/>
    <n v="5785924"/>
    <n v="122629818"/>
    <n v="4038649"/>
    <n v="40000"/>
    <n v="1224527"/>
    <n v="22174260"/>
    <n v="0"/>
    <n v="617717"/>
    <n v="1176594"/>
    <n v="25683125"/>
    <n v="70070000"/>
    <n v="4569333"/>
    <n v="74639333"/>
    <n v="1148059538"/>
    <n v="29897259"/>
    <n v="12200717"/>
    <n v="2003822"/>
    <n v="1072035837"/>
    <n v="1350963"/>
    <n v="30178500"/>
    <n v="0"/>
    <n v="0"/>
    <n v="2016076"/>
    <n v="0"/>
    <n v="15977398"/>
    <n v="0"/>
    <n v="0"/>
    <n v="0"/>
    <n v="9329576"/>
    <n v="1392960"/>
    <n v="0"/>
    <n v="0"/>
    <n v="43956724"/>
    <n v="0"/>
    <n v="60245473"/>
    <n v="1208305011"/>
    <n v="73344391"/>
    <n v="0"/>
    <n v="8300594"/>
    <n v="154938543"/>
    <n v="2288593"/>
    <n v="0"/>
    <n v="11729887"/>
    <n v="7265478"/>
    <n v="4240836"/>
    <n v="222631420"/>
    <n v="4570255353"/>
    <n v="1640281908"/>
    <n v="0"/>
    <n v="42654043"/>
    <n v="0"/>
    <n v="38176078"/>
    <n v="0"/>
    <n v="21705579"/>
    <n v="2565884320"/>
    <n v="0"/>
    <n v="0"/>
  </r>
  <r>
    <x v="19"/>
    <s v="8"/>
    <x v="168"/>
    <x v="164"/>
    <n v="289"/>
    <n v="615828971"/>
    <n v="17591568"/>
    <n v="5209418"/>
    <n v="100600866"/>
    <n v="50579908"/>
    <n v="0"/>
    <n v="0"/>
    <n v="2619289"/>
    <n v="2013545"/>
    <n v="700000"/>
    <n v="0"/>
    <n v="15142696"/>
    <n v="5066418"/>
    <n v="774934451"/>
    <n v="118743468"/>
    <n v="5340999"/>
    <n v="124084467"/>
    <n v="12348918"/>
    <n v="12348918"/>
    <n v="79909516"/>
    <n v="1709528"/>
    <n v="839951"/>
    <n v="82458995"/>
    <n v="5991530"/>
    <n v="770780"/>
    <n v="381259"/>
    <n v="22652575"/>
    <n v="0"/>
    <n v="268442"/>
    <n v="640364"/>
    <n v="28887338"/>
    <n v="104600000"/>
    <n v="9281925"/>
    <n v="113881925"/>
    <n v="1136596094"/>
    <n v="28090326"/>
    <n v="9701059"/>
    <n v="292790"/>
    <n v="1068599066"/>
    <n v="1034725"/>
    <n v="51933569"/>
    <n v="0"/>
    <n v="0"/>
    <n v="4633615"/>
    <n v="0"/>
    <n v="2546904"/>
    <n v="0"/>
    <n v="0"/>
    <n v="0"/>
    <n v="7300500"/>
    <n v="1357234"/>
    <n v="198656"/>
    <n v="0"/>
    <n v="51547190"/>
    <n v="0"/>
    <n v="69005203"/>
    <n v="1205601297"/>
    <n v="65172652"/>
    <n v="0"/>
    <n v="9239239"/>
    <n v="154687081"/>
    <n v="15263267"/>
    <n v="0"/>
    <n v="9046921"/>
    <n v="2409690"/>
    <n v="1809898"/>
    <n v="238035266"/>
    <n v="5780930000"/>
    <n v="1250226556"/>
    <n v="0"/>
    <n v="23222636"/>
    <n v="0"/>
    <n v="33413595"/>
    <n v="2018210"/>
    <n v="15604230"/>
    <n v="3378020750"/>
    <n v="0"/>
    <n v="0"/>
  </r>
  <r>
    <x v="19"/>
    <s v="8"/>
    <x v="178"/>
    <x v="174"/>
    <n v="115"/>
    <n v="303670661"/>
    <n v="12970801"/>
    <n v="3748099"/>
    <n v="19663010"/>
    <n v="8184935"/>
    <n v="0"/>
    <n v="0"/>
    <n v="0"/>
    <n v="103443"/>
    <n v="0"/>
    <n v="0"/>
    <n v="10832101"/>
    <n v="3748099"/>
    <n v="333760749"/>
    <n v="33179553"/>
    <n v="3216416"/>
    <n v="36395969"/>
    <n v="9813704"/>
    <n v="9813704"/>
    <n v="24863141"/>
    <n v="9149051"/>
    <n v="400000"/>
    <n v="34412192"/>
    <n v="3326571"/>
    <n v="0"/>
    <n v="1339943"/>
    <n v="5118620"/>
    <n v="0"/>
    <n v="824928"/>
    <n v="1133724"/>
    <n v="7826482"/>
    <n v="37700000"/>
    <n v="2322974"/>
    <n v="40022974"/>
    <n v="462232070"/>
    <n v="13032096"/>
    <n v="4467249"/>
    <n v="1077868"/>
    <n v="435461038"/>
    <n v="943220"/>
    <n v="24106209"/>
    <n v="0"/>
    <n v="0"/>
    <n v="11593783"/>
    <n v="0"/>
    <n v="1691847"/>
    <n v="0"/>
    <n v="0"/>
    <n v="0"/>
    <n v="9130426"/>
    <n v="0"/>
    <n v="25638084"/>
    <n v="0"/>
    <n v="64100950"/>
    <n v="0"/>
    <n v="73103569"/>
    <n v="535335639"/>
    <n v="29341454"/>
    <n v="0"/>
    <n v="11535856"/>
    <n v="54511815"/>
    <n v="6289116"/>
    <n v="0"/>
    <n v="5654972"/>
    <n v="4906470"/>
    <n v="2090364"/>
    <n v="91992527"/>
    <n v="3255579325"/>
    <n v="1360803790"/>
    <n v="0"/>
    <n v="19511108"/>
    <n v="0"/>
    <n v="23365025"/>
    <n v="17500000"/>
    <n v="15501758"/>
    <n v="1548654620"/>
    <n v="0"/>
    <n v="0"/>
  </r>
  <r>
    <x v="19"/>
    <s v="8"/>
    <x v="222"/>
    <x v="215"/>
    <n v="999"/>
    <n v="2555996568"/>
    <n v="53836045"/>
    <n v="30003424"/>
    <n v="232330271"/>
    <n v="121550067"/>
    <n v="0"/>
    <n v="0"/>
    <n v="7449648"/>
    <n v="3939513"/>
    <n v="2491734"/>
    <n v="0"/>
    <n v="41341765"/>
    <n v="30002369"/>
    <n v="2936253136"/>
    <n v="336583156"/>
    <n v="36487473"/>
    <n v="373070629"/>
    <n v="53058384"/>
    <n v="53058384"/>
    <n v="247149851"/>
    <n v="67751871"/>
    <n v="32690593"/>
    <n v="347592315"/>
    <n v="38478573"/>
    <n v="3340113"/>
    <n v="7608821"/>
    <n v="54455026"/>
    <n v="0"/>
    <n v="5854711"/>
    <n v="4582044"/>
    <n v="93445778"/>
    <n v="292300000"/>
    <n v="22288750"/>
    <n v="314588750"/>
    <n v="4118008992"/>
    <n v="110855345"/>
    <n v="45438470"/>
    <n v="6409998"/>
    <n v="3867221202"/>
    <n v="3961871"/>
    <n v="129972967"/>
    <n v="0"/>
    <n v="0"/>
    <n v="17040111"/>
    <n v="0"/>
    <n v="38406389"/>
    <n v="73461"/>
    <n v="0"/>
    <n v="0"/>
    <n v="47511173"/>
    <n v="1184520"/>
    <n v="12263840"/>
    <n v="124610"/>
    <n v="196106852"/>
    <n v="0"/>
    <n v="250538942"/>
    <n v="4368547934"/>
    <n v="272357988"/>
    <n v="0"/>
    <n v="36979956"/>
    <n v="559021047"/>
    <n v="36679797"/>
    <n v="0"/>
    <n v="42349549"/>
    <n v="27710117"/>
    <n v="16683354"/>
    <n v="843535532"/>
    <n v="18105601775"/>
    <n v="8477799061"/>
    <n v="0"/>
    <n v="180706594"/>
    <n v="0"/>
    <n v="169733307"/>
    <n v="6921851"/>
    <n v="81520617"/>
    <n v="8997091570"/>
    <n v="0"/>
    <n v="0"/>
  </r>
  <r>
    <x v="19"/>
    <s v="8"/>
    <x v="223"/>
    <x v="216"/>
    <n v="851"/>
    <n v="2435374517"/>
    <n v="60970602"/>
    <n v="28293946"/>
    <n v="145875518"/>
    <n v="176217005"/>
    <n v="0"/>
    <n v="0"/>
    <n v="5012413"/>
    <n v="4641574"/>
    <n v="2113751"/>
    <n v="0"/>
    <n v="46810682"/>
    <n v="28197178"/>
    <n v="2783491466"/>
    <n v="278165655"/>
    <n v="34691530"/>
    <n v="312857185"/>
    <n v="68001879"/>
    <n v="68001879"/>
    <n v="254016773"/>
    <n v="66507931"/>
    <n v="6569442"/>
    <n v="327094146"/>
    <n v="28450683"/>
    <n v="3192975"/>
    <n v="6723278"/>
    <n v="59372371"/>
    <n v="0"/>
    <n v="5492005"/>
    <n v="1697697"/>
    <n v="90549605"/>
    <n v="125690000"/>
    <n v="9117972"/>
    <n v="134807972"/>
    <n v="3716802253"/>
    <n v="103349916"/>
    <n v="39692841"/>
    <n v="5959959"/>
    <n v="3477046663"/>
    <n v="6206659"/>
    <n v="104164384"/>
    <n v="0"/>
    <n v="0"/>
    <n v="46213043"/>
    <n v="0"/>
    <n v="40594634"/>
    <n v="0"/>
    <n v="0"/>
    <n v="0"/>
    <n v="26642330"/>
    <n v="9268972"/>
    <n v="746548"/>
    <n v="45686061"/>
    <n v="233610117"/>
    <n v="0"/>
    <n v="279522631"/>
    <n v="3996324884"/>
    <n v="266926629"/>
    <n v="0"/>
    <n v="45323366"/>
    <n v="502608865"/>
    <n v="26021516"/>
    <n v="0"/>
    <n v="37260575"/>
    <n v="36779011"/>
    <n v="20010978"/>
    <n v="769495232"/>
    <n v="15763583711"/>
    <n v="6272113712"/>
    <n v="0"/>
    <n v="169192259"/>
    <n v="947553"/>
    <n v="110306668"/>
    <n v="36882257"/>
    <n v="93164016"/>
    <n v="7505541830"/>
    <n v="0"/>
    <n v="0"/>
  </r>
  <r>
    <x v="19"/>
    <s v="8"/>
    <x v="188"/>
    <x v="184"/>
    <n v="420"/>
    <n v="979519053"/>
    <n v="17679662"/>
    <n v="9855400"/>
    <n v="98566773"/>
    <n v="51416377"/>
    <n v="0"/>
    <n v="0"/>
    <n v="1687567"/>
    <n v="1358905"/>
    <n v="2387022"/>
    <n v="0"/>
    <n v="12457517"/>
    <n v="9715275"/>
    <n v="1140297967"/>
    <n v="159759135"/>
    <n v="21749957"/>
    <n v="181509092"/>
    <n v="15373040"/>
    <n v="15373040"/>
    <n v="110588257"/>
    <n v="16086694"/>
    <n v="4550924"/>
    <n v="131225875"/>
    <n v="13431365"/>
    <n v="1304402"/>
    <n v="2218389"/>
    <n v="24027818"/>
    <n v="0"/>
    <n v="1334247"/>
    <n v="1406855"/>
    <n v="38240872"/>
    <n v="164710000"/>
    <n v="14944324"/>
    <n v="179654324"/>
    <n v="1686301170"/>
    <n v="42908817"/>
    <n v="12886184"/>
    <n v="4208825"/>
    <n v="1582692255"/>
    <n v="1988424"/>
    <n v="53613229"/>
    <n v="0"/>
    <n v="0"/>
    <n v="2431551"/>
    <n v="0"/>
    <n v="2373222"/>
    <n v="279"/>
    <n v="0"/>
    <n v="0"/>
    <n v="13051248"/>
    <n v="2923399"/>
    <n v="4460003"/>
    <n v="2421583"/>
    <n v="61725859"/>
    <n v="0"/>
    <n v="83262938"/>
    <n v="1769564108"/>
    <n v="96050497"/>
    <n v="0"/>
    <n v="10683161"/>
    <n v="228553144"/>
    <n v="2909505"/>
    <n v="0"/>
    <n v="21828278"/>
    <n v="12252292"/>
    <n v="7228269"/>
    <n v="307884394"/>
    <n v="7600892830"/>
    <n v="3328378827"/>
    <n v="0"/>
    <n v="86421366"/>
    <n v="0"/>
    <n v="46382381"/>
    <n v="38985555"/>
    <n v="31316013"/>
    <n v="3913116370"/>
    <n v="0"/>
    <n v="0"/>
  </r>
  <r>
    <x v="19"/>
    <s v="8"/>
    <x v="194"/>
    <x v="190"/>
    <n v="1313"/>
    <n v="3752638591"/>
    <n v="45853047"/>
    <n v="40957704"/>
    <n v="58951945"/>
    <n v="40631153"/>
    <n v="0"/>
    <n v="0"/>
    <n v="19049686"/>
    <n v="5756115"/>
    <n v="21018"/>
    <n v="1484919"/>
    <n v="39552661"/>
    <n v="33045716"/>
    <n v="3892745801"/>
    <n v="482460879"/>
    <n v="71657563"/>
    <n v="554118442"/>
    <n v="138360222"/>
    <n v="138360222"/>
    <n v="478262705"/>
    <n v="110830824"/>
    <n v="40092325"/>
    <n v="629185854"/>
    <n v="38348288"/>
    <n v="12873647"/>
    <n v="12590664"/>
    <n v="115131228"/>
    <n v="0"/>
    <n v="9477771"/>
    <n v="4344024"/>
    <n v="165122032"/>
    <n v="352270000"/>
    <n v="28534203"/>
    <n v="380804203"/>
    <n v="5760336554"/>
    <n v="155303590"/>
    <n v="68851273"/>
    <n v="12647140"/>
    <n v="5343978541"/>
    <n v="5613979"/>
    <n v="80484503"/>
    <n v="0"/>
    <n v="0"/>
    <n v="34585334"/>
    <n v="0"/>
    <n v="43552613"/>
    <n v="0"/>
    <n v="16702"/>
    <n v="0"/>
    <n v="41685433"/>
    <n v="1029944"/>
    <n v="8191051"/>
    <n v="9356221"/>
    <n v="168639126"/>
    <n v="0"/>
    <n v="224515780"/>
    <n v="5984852334"/>
    <n v="444193319"/>
    <n v="0"/>
    <n v="30418535"/>
    <n v="771868685"/>
    <n v="13280272"/>
    <n v="0"/>
    <n v="60482285"/>
    <n v="85181058"/>
    <n v="45709165"/>
    <n v="1101463027"/>
    <n v="19837106259"/>
    <n v="12491598392"/>
    <n v="0"/>
    <n v="346226938"/>
    <n v="18376611"/>
    <n v="203089341"/>
    <n v="150918584"/>
    <n v="84465482"/>
    <n v="7929178880"/>
    <n v="0"/>
    <n v="0"/>
  </r>
  <r>
    <x v="19"/>
    <s v="8"/>
    <x v="195"/>
    <x v="191"/>
    <n v="1048"/>
    <n v="4029202674"/>
    <n v="45495908"/>
    <n v="30639273"/>
    <n v="65372435"/>
    <n v="24290648"/>
    <n v="0"/>
    <n v="0"/>
    <n v="15078130"/>
    <n v="7809820"/>
    <n v="5641943"/>
    <n v="16504082"/>
    <n v="37617389"/>
    <n v="30377484"/>
    <n v="4172040040"/>
    <n v="375098767"/>
    <n v="59900192"/>
    <n v="434998959"/>
    <n v="139072614"/>
    <n v="139072614"/>
    <n v="250003785"/>
    <n v="109099648"/>
    <n v="11316501"/>
    <n v="370419934"/>
    <n v="48141920"/>
    <n v="5207537"/>
    <n v="5402293"/>
    <n v="81296863"/>
    <n v="0"/>
    <n v="3809280"/>
    <n v="6394318"/>
    <n v="129845015"/>
    <n v="176150000"/>
    <n v="11995637"/>
    <n v="188145637"/>
    <n v="5434522199"/>
    <n v="165342798"/>
    <n v="68114840"/>
    <n v="8422558"/>
    <n v="5039042025"/>
    <n v="6920239"/>
    <n v="78924231"/>
    <n v="0"/>
    <n v="0"/>
    <n v="63641155"/>
    <n v="0"/>
    <n v="49155051"/>
    <n v="89"/>
    <n v="0"/>
    <n v="0"/>
    <n v="27701158"/>
    <n v="709928"/>
    <n v="0"/>
    <n v="5000000"/>
    <n v="188896519"/>
    <n v="0"/>
    <n v="232051851"/>
    <n v="5666574050"/>
    <n v="480213461"/>
    <n v="0"/>
    <n v="36882153"/>
    <n v="728367619"/>
    <n v="32391695"/>
    <n v="0"/>
    <n v="41366083"/>
    <n v="48498306"/>
    <n v="34122718"/>
    <n v="1185123715"/>
    <n v="18351061068"/>
    <n v="10647520805"/>
    <n v="0"/>
    <n v="276649667"/>
    <n v="0"/>
    <n v="184132736"/>
    <n v="36550797"/>
    <n v="107895160"/>
    <n v="7344431890"/>
    <n v="0"/>
    <n v="0"/>
  </r>
  <r>
    <x v="19"/>
    <s v="8"/>
    <x v="217"/>
    <x v="211"/>
    <n v="260"/>
    <n v="543499905"/>
    <n v="19063953"/>
    <n v="10190811"/>
    <n v="31676478"/>
    <n v="22286239"/>
    <n v="0"/>
    <n v="0"/>
    <n v="611412"/>
    <n v="601210"/>
    <n v="0"/>
    <n v="0"/>
    <n v="15400687"/>
    <n v="9218660"/>
    <n v="603310661"/>
    <n v="194317367"/>
    <n v="17052654"/>
    <n v="211370021"/>
    <n v="16699785"/>
    <n v="16699785"/>
    <n v="39657982"/>
    <n v="17236112"/>
    <n v="5940554"/>
    <n v="62834648"/>
    <n v="6270891"/>
    <n v="1037863"/>
    <n v="1159442"/>
    <n v="13448308"/>
    <n v="0"/>
    <n v="921161"/>
    <n v="578660"/>
    <n v="20416683"/>
    <n v="75970000"/>
    <n v="5396742"/>
    <n v="81366742"/>
    <n v="995998540"/>
    <n v="23187830"/>
    <n v="10157765"/>
    <n v="2450716"/>
    <n v="931019914"/>
    <n v="920559"/>
    <n v="19795156"/>
    <n v="0"/>
    <n v="0"/>
    <n v="4044913"/>
    <n v="0"/>
    <n v="956561"/>
    <n v="0"/>
    <n v="5979"/>
    <n v="0"/>
    <n v="13001784"/>
    <n v="2113254"/>
    <n v="0"/>
    <n v="17048545"/>
    <n v="44565725"/>
    <n v="0"/>
    <n v="57886751"/>
    <n v="1053885291"/>
    <n v="60684832"/>
    <n v="0"/>
    <n v="8509882"/>
    <n v="129631857"/>
    <n v="11138239"/>
    <n v="0"/>
    <n v="10113432"/>
    <n v="6835843"/>
    <n v="4215834"/>
    <n v="195515381"/>
    <n v="4727611852"/>
    <n v="1705425960"/>
    <n v="0"/>
    <n v="34997323"/>
    <n v="0"/>
    <n v="37541886"/>
    <n v="7938126"/>
    <n v="26918276"/>
    <n v="2613380910"/>
    <n v="0"/>
    <n v="0"/>
  </r>
  <r>
    <x v="19"/>
    <s v="8"/>
    <x v="224"/>
    <x v="217"/>
    <n v="297"/>
    <n v="736429859"/>
    <n v="19813746"/>
    <n v="8939958"/>
    <n v="81044759"/>
    <n v="51597858"/>
    <n v="0"/>
    <n v="0"/>
    <n v="914602"/>
    <n v="2970627"/>
    <n v="20259147"/>
    <n v="0"/>
    <n v="15441700"/>
    <n v="8844099"/>
    <n v="897684757"/>
    <n v="95750300"/>
    <n v="11645701"/>
    <n v="107396001"/>
    <n v="16255287"/>
    <n v="16255287"/>
    <n v="44616393"/>
    <n v="13216172"/>
    <n v="8890535"/>
    <n v="66723100"/>
    <n v="8682604"/>
    <n v="0"/>
    <n v="1981565"/>
    <n v="10266679"/>
    <n v="0"/>
    <n v="1363409"/>
    <n v="846407"/>
    <n v="18721032"/>
    <n v="141260000"/>
    <n v="13119091"/>
    <n v="154379091"/>
    <n v="1261159268"/>
    <n v="32067605"/>
    <n v="13410242"/>
    <n v="3636885"/>
    <n v="1191643913"/>
    <n v="1018340"/>
    <n v="28864046"/>
    <n v="0"/>
    <n v="0"/>
    <n v="12770919"/>
    <n v="0"/>
    <n v="2246161"/>
    <n v="0"/>
    <n v="8219"/>
    <n v="0"/>
    <n v="8074779"/>
    <n v="290000"/>
    <n v="4421908"/>
    <n v="0"/>
    <n v="42688641"/>
    <n v="0"/>
    <n v="57694372"/>
    <n v="1318853640"/>
    <n v="90951924"/>
    <n v="0"/>
    <n v="8127634"/>
    <n v="172016573"/>
    <n v="17542492"/>
    <n v="0"/>
    <n v="12150332"/>
    <n v="9569116"/>
    <n v="4878261"/>
    <n v="270043766"/>
    <n v="5682421807"/>
    <n v="2072155313"/>
    <n v="0"/>
    <n v="50489895"/>
    <n v="0"/>
    <n v="28479012"/>
    <n v="0"/>
    <n v="15462590"/>
    <n v="3128998050"/>
    <n v="0"/>
    <n v="0"/>
  </r>
  <r>
    <x v="19"/>
    <s v="8"/>
    <x v="225"/>
    <x v="218"/>
    <n v="531"/>
    <n v="1337790754"/>
    <n v="25173323"/>
    <n v="12130889"/>
    <n v="110030722"/>
    <n v="59331799"/>
    <n v="0"/>
    <n v="0"/>
    <n v="2294915"/>
    <n v="2249617"/>
    <n v="349487"/>
    <n v="0"/>
    <n v="18649019"/>
    <n v="12130889"/>
    <n v="1518571598"/>
    <n v="176401580"/>
    <n v="18277916"/>
    <n v="194679496"/>
    <n v="23912965"/>
    <n v="23912965"/>
    <n v="120026772"/>
    <n v="11426680"/>
    <n v="13631096"/>
    <n v="145084548"/>
    <n v="16766588"/>
    <n v="877857"/>
    <n v="4351215"/>
    <n v="34200320"/>
    <n v="0"/>
    <n v="3500954"/>
    <n v="3650391"/>
    <n v="49044635"/>
    <n v="266720000"/>
    <n v="18933932"/>
    <n v="285653932"/>
    <n v="2216947174"/>
    <n v="56736316"/>
    <n v="22501536"/>
    <n v="4316129"/>
    <n v="2082351549"/>
    <n v="2695066"/>
    <n v="47117916"/>
    <n v="0"/>
    <n v="0"/>
    <n v="51520313"/>
    <n v="0"/>
    <n v="5873770"/>
    <n v="0"/>
    <n v="8141976"/>
    <n v="0"/>
    <n v="20246954"/>
    <n v="1969338"/>
    <n v="20458066"/>
    <n v="4097173"/>
    <n v="134436848"/>
    <n v="0"/>
    <n v="162120572"/>
    <n v="2379067746"/>
    <n v="145611671"/>
    <n v="0"/>
    <n v="26092041"/>
    <n v="300890491"/>
    <n v="19037990"/>
    <n v="0"/>
    <n v="24798850"/>
    <n v="16825091"/>
    <n v="10097631"/>
    <n v="454433279"/>
    <n v="9566395992"/>
    <n v="3828038496"/>
    <n v="0"/>
    <n v="86798328"/>
    <n v="0"/>
    <n v="75972913"/>
    <n v="72598480"/>
    <n v="49529247"/>
    <n v="4799404610"/>
    <n v="0"/>
    <n v="0"/>
  </r>
  <r>
    <x v="19"/>
    <s v="8"/>
    <x v="233"/>
    <x v="226"/>
    <n v="339"/>
    <n v="790252619"/>
    <n v="13128087"/>
    <n v="13766585"/>
    <n v="120975697"/>
    <n v="68680697"/>
    <n v="0"/>
    <n v="0"/>
    <n v="3786264"/>
    <n v="1908926"/>
    <n v="28146"/>
    <n v="0"/>
    <n v="10141916"/>
    <n v="13758262"/>
    <n v="988626843"/>
    <n v="92891163"/>
    <n v="10072167"/>
    <n v="102963330"/>
    <n v="28183419"/>
    <n v="28183419"/>
    <n v="59277042"/>
    <n v="17346428"/>
    <n v="5830752"/>
    <n v="82454222"/>
    <n v="8853008"/>
    <n v="523778"/>
    <n v="1829227"/>
    <n v="30031927"/>
    <n v="0"/>
    <n v="1252698"/>
    <n v="1773831"/>
    <n v="38211411"/>
    <n v="120260000"/>
    <n v="6639230"/>
    <n v="126899230"/>
    <n v="1367338455"/>
    <n v="37462593"/>
    <n v="11808627"/>
    <n v="3409482"/>
    <n v="1277031158"/>
    <n v="1680913"/>
    <n v="44083257"/>
    <n v="0"/>
    <n v="0"/>
    <n v="23177148"/>
    <n v="0"/>
    <n v="5880602"/>
    <n v="0"/>
    <n v="0"/>
    <n v="0"/>
    <n v="11275000"/>
    <n v="1100000"/>
    <n v="13819598"/>
    <n v="5000997"/>
    <n v="87154854"/>
    <n v="0"/>
    <n v="106017515"/>
    <n v="1473355970"/>
    <n v="78350662"/>
    <n v="0"/>
    <n v="15784716"/>
    <n v="184412782"/>
    <n v="10363719"/>
    <n v="0"/>
    <n v="15862847"/>
    <n v="15267213"/>
    <n v="6739878"/>
    <n v="260136091"/>
    <n v="6555214867"/>
    <n v="3012033070"/>
    <n v="0"/>
    <n v="63302301"/>
    <n v="0"/>
    <n v="66388092"/>
    <n v="0"/>
    <n v="26564237"/>
    <n v="3028784500"/>
    <n v="0"/>
    <n v="0"/>
  </r>
  <r>
    <x v="19"/>
    <s v="9"/>
    <x v="196"/>
    <x v="192"/>
    <n v="2332"/>
    <n v="12203783291"/>
    <n v="72934172"/>
    <n v="101635487"/>
    <n v="127033520"/>
    <n v="43704888"/>
    <n v="0"/>
    <n v="0"/>
    <n v="10309569"/>
    <n v="6917242"/>
    <n v="0"/>
    <n v="0"/>
    <n v="59064775"/>
    <n v="101592458"/>
    <n v="12405660936"/>
    <n v="874093911"/>
    <n v="125729906"/>
    <n v="999823817"/>
    <n v="87779523"/>
    <n v="87779523"/>
    <n v="1028800384"/>
    <n v="376836429"/>
    <n v="55319859"/>
    <n v="1460956672"/>
    <n v="90439039"/>
    <n v="15599973"/>
    <n v="18312751"/>
    <n v="203507041"/>
    <n v="0"/>
    <n v="12737987"/>
    <n v="6259402"/>
    <n v="308861415"/>
    <n v="291280000"/>
    <n v="13588475"/>
    <n v="304868475"/>
    <n v="15567950838"/>
    <n v="490276106"/>
    <n v="277731695"/>
    <n v="22499008"/>
    <n v="14444410139"/>
    <n v="18000906"/>
    <n v="298631132"/>
    <n v="0"/>
    <n v="0"/>
    <n v="245736906"/>
    <n v="0"/>
    <n v="280965444"/>
    <n v="5352"/>
    <n v="0"/>
    <n v="0"/>
    <n v="57914490"/>
    <n v="2105310"/>
    <n v="249192089"/>
    <n v="10100000"/>
    <n v="1033044346"/>
    <n v="0"/>
    <n v="1162651629"/>
    <n v="16730602467"/>
    <n v="1915722426"/>
    <n v="0"/>
    <n v="204426905"/>
    <n v="2088309935"/>
    <n v="134901417"/>
    <n v="0"/>
    <n v="75874794"/>
    <n v="76031499"/>
    <n v="65470455"/>
    <n v="4194036159"/>
    <n v="45458976634"/>
    <n v="21073610588"/>
    <n v="0"/>
    <n v="609185913"/>
    <n v="2173721"/>
    <n v="483730549"/>
    <n v="178944966"/>
    <n v="288678727"/>
    <n v="17919252090"/>
    <n v="0"/>
    <n v="0"/>
  </r>
  <r>
    <x v="20"/>
    <s v="0"/>
    <x v="0"/>
    <x v="0"/>
    <n v="73143"/>
    <n v="267361319272"/>
    <n v="3389766590"/>
    <n v="4193076240"/>
    <n v="6220375810"/>
    <n v="2897481135"/>
    <n v="0"/>
    <n v="0"/>
    <n v="1438836428"/>
    <n v="388716209"/>
    <n v="256530958"/>
    <n v="757364619"/>
    <n v="2329249991"/>
    <n v="4103579742"/>
    <n v="280470637528"/>
    <n v="22393314056"/>
    <n v="3148754438"/>
    <n v="25542068494"/>
    <n v="6759730439"/>
    <n v="6759730439"/>
    <n v="28798664460"/>
    <n v="4813988740"/>
    <n v="2890641319"/>
    <n v="36503294519"/>
    <n v="3224256628"/>
    <n v="1990221755"/>
    <n v="844830924"/>
    <n v="5719578483"/>
    <n v="0"/>
    <n v="533692415"/>
    <n v="628576215"/>
    <n v="10616619160"/>
    <n v="14254299652"/>
    <n v="1111183360"/>
    <n v="15365483012"/>
    <n v="375257833152"/>
    <n v="10906755776"/>
    <n v="3242385111"/>
    <n v="886746332"/>
    <n v="351737879013"/>
    <n v="281248742"/>
    <n v="6554596164"/>
    <n v="0"/>
    <n v="0"/>
    <n v="5432884329"/>
    <n v="0"/>
    <n v="6367099031"/>
    <n v="57995525"/>
    <n v="415993536"/>
    <n v="0"/>
    <n v="4279600863"/>
    <n v="243696774"/>
    <n v="1637905839"/>
    <n v="495535216"/>
    <n v="22114102290"/>
    <n v="441565105"/>
    <n v="25766556019"/>
    <n v="401024389171"/>
    <n v="38113006035"/>
    <n v="0"/>
    <n v="4279823220"/>
    <n v="50797333261"/>
    <n v="3897268978"/>
    <n v="0"/>
    <n v="3508527369"/>
    <n v="3311252035"/>
    <n v="0"/>
    <n v="92149241550"/>
    <n v="1539670035398"/>
    <n v="687573048061"/>
    <n v="0"/>
    <n v="20986211971"/>
    <n v="283640202"/>
    <n v="10661332566"/>
    <n v="7070088109"/>
    <n v="5249343810"/>
    <n v="736827879580"/>
    <n v="0"/>
    <n v="0"/>
  </r>
  <r>
    <x v="20"/>
    <s v="1"/>
    <x v="1"/>
    <x v="1"/>
    <n v="17402"/>
    <n v="76802941645"/>
    <n v="1146192077"/>
    <n v="1228296819"/>
    <n v="1496785156"/>
    <n v="665353324"/>
    <n v="0"/>
    <n v="0"/>
    <n v="507839260"/>
    <n v="112371132"/>
    <n v="59069950"/>
    <n v="39188311"/>
    <n v="762211455"/>
    <n v="1187588348"/>
    <n v="80108237871"/>
    <n v="5090140111"/>
    <n v="731739320"/>
    <n v="5821879431"/>
    <n v="1646291531"/>
    <n v="1646291531"/>
    <n v="7316912042"/>
    <n v="1602088505"/>
    <n v="798540583"/>
    <n v="9717541130"/>
    <n v="784504924"/>
    <n v="199294634"/>
    <n v="205222563"/>
    <n v="1108762522"/>
    <n v="4907"/>
    <n v="137909277"/>
    <n v="143113031"/>
    <n v="2016767242"/>
    <n v="3020846462"/>
    <n v="225508506"/>
    <n v="3246354968"/>
    <n v="102557072173"/>
    <n v="3130459915"/>
    <n v="985133695"/>
    <n v="249816887"/>
    <n v="96640419420"/>
    <n v="94006609"/>
    <n v="1661936321"/>
    <n v="0"/>
    <n v="0"/>
    <n v="1454932353"/>
    <n v="0"/>
    <n v="1402467354"/>
    <n v="7689735"/>
    <n v="464027240"/>
    <n v="0"/>
    <n v="747084747"/>
    <n v="93133259"/>
    <n v="753383534"/>
    <n v="148084267"/>
    <n v="5905916279"/>
    <n v="59198779"/>
    <n v="6826745419"/>
    <n v="109383817592"/>
    <n v="11384419094"/>
    <n v="0"/>
    <n v="1157079588"/>
    <n v="13956424277"/>
    <n v="999543390"/>
    <n v="0"/>
    <n v="895811273"/>
    <n v="861687052"/>
    <n v="0"/>
    <n v="26229056908"/>
    <n v="437207605485"/>
    <n v="203587643024"/>
    <n v="0"/>
    <n v="6606699990"/>
    <n v="50060906"/>
    <n v="2823046842"/>
    <n v="1926285252"/>
    <n v="1709224068"/>
    <n v="208090141130"/>
    <n v="0"/>
    <n v="0"/>
  </r>
  <r>
    <x v="20"/>
    <s v="1"/>
    <x v="2"/>
    <x v="2"/>
    <n v="2468"/>
    <n v="11752551441"/>
    <n v="181091056"/>
    <n v="272285227"/>
    <n v="284657561"/>
    <n v="174578544"/>
    <n v="0"/>
    <n v="0"/>
    <n v="148337853"/>
    <n v="10179111"/>
    <n v="1975111"/>
    <n v="22496848"/>
    <n v="120390165"/>
    <n v="268285767"/>
    <n v="12459476820"/>
    <n v="559117982"/>
    <n v="63081708"/>
    <n v="622199690"/>
    <n v="128769609"/>
    <n v="128769609"/>
    <n v="1328790872"/>
    <n v="202231397"/>
    <n v="152196620"/>
    <n v="1683218889"/>
    <n v="106558420"/>
    <n v="15946284"/>
    <n v="30449685"/>
    <n v="99805503"/>
    <n v="0"/>
    <n v="20815674"/>
    <n v="28415609"/>
    <n v="203528609"/>
    <n v="333316926"/>
    <n v="27904968"/>
    <n v="361221894"/>
    <n v="15458415511"/>
    <n v="472954663"/>
    <n v="153799337"/>
    <n v="46005097"/>
    <n v="14680911583"/>
    <n v="12271093"/>
    <n v="422742399"/>
    <n v="0"/>
    <n v="0"/>
    <n v="608791655"/>
    <n v="0"/>
    <n v="661440644"/>
    <n v="3033776"/>
    <n v="829799"/>
    <n v="0"/>
    <n v="211069806"/>
    <n v="10058504"/>
    <n v="249431476"/>
    <n v="191190818"/>
    <n v="2183837886"/>
    <n v="20234931"/>
    <n v="2370859970"/>
    <n v="17829275481"/>
    <n v="1982527491"/>
    <n v="0"/>
    <n v="429193068"/>
    <n v="2076345637"/>
    <n v="332359933"/>
    <n v="0"/>
    <n v="76290665"/>
    <n v="58947499"/>
    <n v="0"/>
    <n v="4749352601"/>
    <n v="94861068945"/>
    <n v="25925131609"/>
    <n v="0"/>
    <n v="724380567"/>
    <n v="0"/>
    <n v="456410312"/>
    <n v="234524971"/>
    <n v="215736675"/>
    <n v="53915840860"/>
    <n v="0"/>
    <n v="0"/>
  </r>
  <r>
    <x v="20"/>
    <s v="1"/>
    <x v="3"/>
    <x v="3"/>
    <n v="6093"/>
    <n v="31350796142"/>
    <n v="588004600"/>
    <n v="777115739"/>
    <n v="591580925"/>
    <n v="302886370"/>
    <n v="0"/>
    <n v="0"/>
    <n v="378361201"/>
    <n v="120859999"/>
    <n v="21705337"/>
    <n v="30977572"/>
    <n v="345532104"/>
    <n v="755008925"/>
    <n v="33061746856"/>
    <n v="1559938648"/>
    <n v="177278177"/>
    <n v="1737216825"/>
    <n v="455421142"/>
    <n v="455421142"/>
    <n v="3181974036"/>
    <n v="695322106"/>
    <n v="514108046"/>
    <n v="4391404188"/>
    <n v="336159432"/>
    <n v="24781809"/>
    <n v="74597523"/>
    <n v="301037168"/>
    <n v="0"/>
    <n v="52391739"/>
    <n v="51128753"/>
    <n v="633055440"/>
    <n v="967569445"/>
    <n v="66660554"/>
    <n v="1034229999"/>
    <n v="41313074450"/>
    <n v="1260380763"/>
    <n v="401542388"/>
    <n v="106074501"/>
    <n v="39189386571"/>
    <n v="46151241"/>
    <n v="1053531828"/>
    <n v="0"/>
    <n v="0"/>
    <n v="1217294367"/>
    <n v="0"/>
    <n v="1337620505"/>
    <n v="2800710"/>
    <n v="335865136"/>
    <n v="0"/>
    <n v="344014273"/>
    <n v="14111863"/>
    <n v="314571474"/>
    <n v="159971214"/>
    <n v="4381149983"/>
    <n v="17513263"/>
    <n v="4825932611"/>
    <n v="46139007061"/>
    <n v="5435399781"/>
    <n v="0"/>
    <n v="861822289"/>
    <n v="5349302021"/>
    <n v="1074586964"/>
    <n v="0"/>
    <n v="213425111"/>
    <n v="200773976"/>
    <n v="0"/>
    <n v="12475858960"/>
    <n v="241840828538"/>
    <n v="86284502956"/>
    <n v="0"/>
    <n v="2580954058"/>
    <n v="6852789"/>
    <n v="1243831044"/>
    <n v="1059891564"/>
    <n v="920458517"/>
    <n v="121359195230"/>
    <n v="0"/>
    <n v="0"/>
  </r>
  <r>
    <x v="20"/>
    <s v="1"/>
    <x v="4"/>
    <x v="4"/>
    <n v="14581"/>
    <n v="60770077644"/>
    <n v="787527074"/>
    <n v="930636065"/>
    <n v="1176547902"/>
    <n v="456779599"/>
    <n v="0"/>
    <n v="0"/>
    <n v="371462130"/>
    <n v="108391210"/>
    <n v="117852707"/>
    <n v="66716387"/>
    <n v="544964911"/>
    <n v="911051509"/>
    <n v="63329974298"/>
    <n v="4267446789"/>
    <n v="788213604"/>
    <n v="5055660393"/>
    <n v="1607464030"/>
    <n v="1607464030"/>
    <n v="4972218961"/>
    <n v="1311955179"/>
    <n v="541116549"/>
    <n v="6825290689"/>
    <n v="766547844"/>
    <n v="243875662"/>
    <n v="151475736"/>
    <n v="1264679272"/>
    <n v="0"/>
    <n v="94998708"/>
    <n v="121680878"/>
    <n v="2209898928"/>
    <n v="2241763664"/>
    <n v="160174596"/>
    <n v="2401938260"/>
    <n v="81430226598"/>
    <n v="2487622294"/>
    <n v="730361454"/>
    <n v="231204079"/>
    <n v="76106929223"/>
    <n v="70799381"/>
    <n v="1179754981"/>
    <n v="0"/>
    <n v="0"/>
    <n v="670643406"/>
    <n v="0"/>
    <n v="1333705956"/>
    <n v="1466660"/>
    <n v="14083841"/>
    <n v="0"/>
    <n v="591328691"/>
    <n v="11147187"/>
    <n v="794862138"/>
    <n v="68140847"/>
    <n v="4089797890"/>
    <n v="56087409"/>
    <n v="4735933088"/>
    <n v="86166159686"/>
    <n v="8380938418"/>
    <n v="0"/>
    <n v="792665231"/>
    <n v="10985907839"/>
    <n v="706417850"/>
    <n v="0"/>
    <n v="906202025"/>
    <n v="884583975"/>
    <n v="0"/>
    <n v="19488573978"/>
    <n v="308035309838"/>
    <n v="169334527377"/>
    <n v="0"/>
    <n v="5454697643"/>
    <n v="36279594"/>
    <n v="2338615069"/>
    <n v="2212762460"/>
    <n v="1269839278"/>
    <n v="129256555070"/>
    <n v="0"/>
    <n v="0"/>
  </r>
  <r>
    <x v="20"/>
    <s v="1"/>
    <x v="5"/>
    <x v="5"/>
    <n v="1189"/>
    <n v="5918939496"/>
    <n v="87153083"/>
    <n v="112438772"/>
    <n v="143002834"/>
    <n v="57589843"/>
    <n v="0"/>
    <n v="0"/>
    <n v="61873972"/>
    <n v="8415936"/>
    <n v="10709307"/>
    <n v="0"/>
    <n v="63848021"/>
    <n v="110225291"/>
    <n v="6226049931"/>
    <n v="241075114"/>
    <n v="64657912"/>
    <n v="305733026"/>
    <n v="123768857"/>
    <n v="123768857"/>
    <n v="311258289"/>
    <n v="158399421"/>
    <n v="48682840"/>
    <n v="518340550"/>
    <n v="68018930"/>
    <n v="7482860"/>
    <n v="14402171"/>
    <n v="146936570"/>
    <n v="0"/>
    <n v="10612391"/>
    <n v="11072173"/>
    <n v="215155967"/>
    <n v="260788214"/>
    <n v="14250644"/>
    <n v="275038858"/>
    <n v="7664087189"/>
    <n v="242126654"/>
    <n v="74569757"/>
    <n v="22047346"/>
    <n v="7136255121"/>
    <n v="6992457"/>
    <n v="71036042"/>
    <n v="0"/>
    <n v="0"/>
    <n v="80955371"/>
    <n v="0"/>
    <n v="160314467"/>
    <n v="27287"/>
    <n v="199227"/>
    <n v="0"/>
    <n v="43247850"/>
    <n v="1154741"/>
    <n v="68751333"/>
    <n v="3491100"/>
    <n v="381282101"/>
    <n v="2949512"/>
    <n v="436169875"/>
    <n v="8100257064"/>
    <n v="877025828"/>
    <n v="0"/>
    <n v="73741361"/>
    <n v="1058983932"/>
    <n v="24479235"/>
    <n v="0"/>
    <n v="77887564"/>
    <n v="73599887"/>
    <n v="0"/>
    <n v="1919810125"/>
    <n v="30482731679"/>
    <n v="17652942861"/>
    <n v="0"/>
    <n v="557919660"/>
    <n v="16060528"/>
    <n v="226589179"/>
    <n v="35069163"/>
    <n v="135515432"/>
    <n v="12656393180"/>
    <n v="0"/>
    <n v="0"/>
  </r>
  <r>
    <x v="20"/>
    <s v="1"/>
    <x v="6"/>
    <x v="6"/>
    <n v="4595"/>
    <n v="20986673633"/>
    <n v="313425207"/>
    <n v="325562264"/>
    <n v="540222974"/>
    <n v="187850507"/>
    <n v="0"/>
    <n v="0"/>
    <n v="156228825"/>
    <n v="22287154"/>
    <n v="19196489"/>
    <n v="2205796"/>
    <n v="220939368"/>
    <n v="311804305"/>
    <n v="22020909176"/>
    <n v="1130187783"/>
    <n v="240897262"/>
    <n v="1371085045"/>
    <n v="412021987"/>
    <n v="412021987"/>
    <n v="1503300434"/>
    <n v="439104420"/>
    <n v="176638558"/>
    <n v="2119043412"/>
    <n v="273022072"/>
    <n v="28798521"/>
    <n v="54652214"/>
    <n v="395868687"/>
    <n v="0"/>
    <n v="34283615"/>
    <n v="58646815"/>
    <n v="659411064"/>
    <n v="844351104"/>
    <n v="69851592"/>
    <n v="914202696"/>
    <n v="27496673380"/>
    <n v="857572149"/>
    <n v="253802504"/>
    <n v="67705498"/>
    <n v="25761895524"/>
    <n v="29813808"/>
    <n v="326763804"/>
    <n v="0"/>
    <n v="0"/>
    <n v="151080061"/>
    <n v="0"/>
    <n v="316024133"/>
    <n v="2692"/>
    <n v="34947"/>
    <n v="0"/>
    <n v="182484103"/>
    <n v="15647053"/>
    <n v="240587143"/>
    <n v="20688992"/>
    <n v="1070014135"/>
    <n v="23458688"/>
    <n v="1283126736"/>
    <n v="28779800116"/>
    <n v="2927945972"/>
    <n v="0"/>
    <n v="206495215"/>
    <n v="3720486038"/>
    <n v="121253701"/>
    <n v="0"/>
    <n v="295314123"/>
    <n v="268853597"/>
    <n v="0"/>
    <n v="6552215350"/>
    <n v="111946412811"/>
    <n v="61165192678"/>
    <n v="0"/>
    <n v="1982720903"/>
    <n v="29916359"/>
    <n v="888580902"/>
    <n v="737045684"/>
    <n v="544586726"/>
    <n v="51483356200"/>
    <n v="0"/>
    <n v="0"/>
  </r>
  <r>
    <x v="20"/>
    <s v="1"/>
    <x v="8"/>
    <x v="8"/>
    <n v="131"/>
    <n v="461826492"/>
    <n v="8320425"/>
    <n v="6753591"/>
    <n v="39258571"/>
    <n v="23996687"/>
    <n v="0"/>
    <n v="0"/>
    <n v="4794114"/>
    <n v="8718350"/>
    <n v="0"/>
    <n v="0"/>
    <n v="6322436"/>
    <n v="6542409"/>
    <n v="540803385"/>
    <n v="36954348"/>
    <n v="5383541"/>
    <n v="42337889"/>
    <n v="10596098"/>
    <n v="10596098"/>
    <n v="23877397"/>
    <n v="8653888"/>
    <n v="2443200"/>
    <n v="34974485"/>
    <n v="3681908"/>
    <n v="0"/>
    <n v="3467506"/>
    <n v="8137262"/>
    <n v="0"/>
    <n v="1105264"/>
    <n v="1494030"/>
    <n v="12687382"/>
    <n v="48049814"/>
    <n v="5387369"/>
    <n v="53437183"/>
    <n v="694836422"/>
    <n v="19452058"/>
    <n v="4858307"/>
    <n v="1028061"/>
    <n v="657731830"/>
    <n v="280517"/>
    <n v="16036306"/>
    <n v="0"/>
    <n v="0"/>
    <n v="7162692"/>
    <n v="0"/>
    <n v="2122965"/>
    <n v="0"/>
    <n v="0"/>
    <n v="0"/>
    <n v="8765428"/>
    <n v="4773755"/>
    <n v="521326"/>
    <n v="3720000"/>
    <n v="39997790"/>
    <n v="3814000"/>
    <n v="43382989"/>
    <n v="738219411"/>
    <n v="73056423"/>
    <n v="0"/>
    <n v="7158056"/>
    <n v="90377837"/>
    <n v="12890944"/>
    <n v="0"/>
    <n v="3873927"/>
    <n v="4374134"/>
    <n v="0"/>
    <n v="178927719"/>
    <n v="3867997820"/>
    <n v="1464792756"/>
    <n v="0"/>
    <n v="36226772"/>
    <n v="0"/>
    <n v="25000890"/>
    <n v="42907316"/>
    <n v="4885322"/>
    <n v="2314208070"/>
    <n v="0"/>
    <n v="0"/>
  </r>
  <r>
    <x v="20"/>
    <s v="1"/>
    <x v="199"/>
    <x v="194"/>
    <n v="8015"/>
    <n v="27166282054"/>
    <n v="584700439"/>
    <n v="328768194"/>
    <n v="344982338"/>
    <n v="157410959"/>
    <n v="0"/>
    <n v="0"/>
    <n v="76048555"/>
    <n v="29613184"/>
    <n v="38499008"/>
    <n v="19005137"/>
    <n v="406228653"/>
    <n v="322640633"/>
    <n v="28016440582"/>
    <n v="3081158217"/>
    <n v="577700935"/>
    <n v="3658859152"/>
    <n v="1310030480"/>
    <n v="1310030480"/>
    <n v="2643844368"/>
    <n v="611754611"/>
    <n v="276707478"/>
    <n v="3532306457"/>
    <n v="280227070"/>
    <n v="184742091"/>
    <n v="50201116"/>
    <n v="829640546"/>
    <n v="0"/>
    <n v="31156747"/>
    <n v="24491977"/>
    <n v="1289162099"/>
    <n v="1103050098"/>
    <n v="76605644"/>
    <n v="1179655742"/>
    <n v="38986454512"/>
    <n v="1130304512"/>
    <n v="291196700"/>
    <n v="122041992"/>
    <n v="36156088098"/>
    <n v="36163098"/>
    <n v="510336219"/>
    <n v="0"/>
    <n v="0"/>
    <n v="207059534"/>
    <n v="0"/>
    <n v="288731466"/>
    <n v="46404"/>
    <n v="731676"/>
    <n v="0"/>
    <n v="200616698"/>
    <n v="36558275"/>
    <n v="73264894"/>
    <n v="40173667"/>
    <n v="1127782905"/>
    <n v="31307685"/>
    <n v="1393681931"/>
    <n v="40380136443"/>
    <n v="3185716930"/>
    <n v="0"/>
    <n v="214765917"/>
    <n v="5217345683"/>
    <n v="96573008"/>
    <n v="0"/>
    <n v="609095474"/>
    <n v="509314485"/>
    <n v="0"/>
    <n v="7817619203"/>
    <n v="114652767691"/>
    <n v="77452816208"/>
    <n v="0"/>
    <n v="2345797692"/>
    <n v="54519290"/>
    <n v="1226058528"/>
    <n v="1795161015"/>
    <n v="687332491"/>
    <n v="42602784990"/>
    <n v="0"/>
    <n v="0"/>
  </r>
  <r>
    <x v="20"/>
    <s v="1"/>
    <x v="10"/>
    <x v="10"/>
    <n v="1503"/>
    <n v="6540819339"/>
    <n v="60959499"/>
    <n v="41497374"/>
    <n v="64881200"/>
    <n v="18794141"/>
    <n v="0"/>
    <n v="0"/>
    <n v="47260736"/>
    <n v="5402332"/>
    <n v="516157"/>
    <n v="0"/>
    <n v="44586923"/>
    <n v="41396130"/>
    <n v="6694147725"/>
    <n v="559721811"/>
    <n v="108698936"/>
    <n v="668420747"/>
    <n v="146175516"/>
    <n v="146175516"/>
    <n v="467813662"/>
    <n v="113072511"/>
    <n v="42638235"/>
    <n v="623524408"/>
    <n v="76660861"/>
    <n v="10841673"/>
    <n v="5926524"/>
    <n v="110211746"/>
    <n v="0"/>
    <n v="3762639"/>
    <n v="24465247"/>
    <n v="175412918"/>
    <n v="204592766"/>
    <n v="14702915"/>
    <n v="219295681"/>
    <n v="8526976995"/>
    <n v="266340450"/>
    <n v="73916865"/>
    <n v="17648071"/>
    <n v="7969789977"/>
    <n v="17353860"/>
    <n v="141441295"/>
    <n v="0"/>
    <n v="0"/>
    <n v="69170973"/>
    <n v="0"/>
    <n v="66357795"/>
    <n v="0"/>
    <n v="0"/>
    <n v="0"/>
    <n v="40553591"/>
    <n v="2249204"/>
    <n v="16519723"/>
    <n v="2319473"/>
    <n v="294239624"/>
    <n v="4500000"/>
    <n v="355965914"/>
    <n v="8882942909"/>
    <n v="839429317"/>
    <n v="0"/>
    <n v="55532483"/>
    <n v="1151521767"/>
    <n v="46928595"/>
    <n v="0"/>
    <n v="108399052"/>
    <n v="87234910"/>
    <n v="0"/>
    <n v="1942400884"/>
    <n v="29045347368"/>
    <n v="15433959574"/>
    <n v="0"/>
    <n v="489951040"/>
    <n v="25842118"/>
    <n v="232870802"/>
    <n v="219277465"/>
    <n v="301208421"/>
    <n v="11047056310"/>
    <n v="0"/>
    <n v="0"/>
  </r>
  <r>
    <x v="20"/>
    <s v="1"/>
    <x v="13"/>
    <x v="13"/>
    <n v="873"/>
    <n v="3176940534"/>
    <n v="50304736"/>
    <n v="13121770"/>
    <n v="40527526"/>
    <n v="8196003"/>
    <n v="0"/>
    <n v="0"/>
    <n v="6438882"/>
    <n v="5369102"/>
    <n v="9293575"/>
    <n v="12929472"/>
    <n v="32792366"/>
    <n v="13118692"/>
    <n v="3277210542"/>
    <n v="335174963"/>
    <n v="62382578"/>
    <n v="397557541"/>
    <n v="166539579"/>
    <n v="166539579"/>
    <n v="207453954"/>
    <n v="43812551"/>
    <n v="39342759"/>
    <n v="290609264"/>
    <n v="28958082"/>
    <n v="7994163"/>
    <n v="2691587"/>
    <n v="74298676"/>
    <n v="0"/>
    <n v="1773400"/>
    <n v="2963375"/>
    <n v="109205733"/>
    <n v="131511343"/>
    <n v="9757962"/>
    <n v="141269305"/>
    <n v="4382391964"/>
    <n v="133658621"/>
    <n v="32070669"/>
    <n v="9832611"/>
    <n v="4066773717"/>
    <n v="2447436"/>
    <n v="53823717"/>
    <n v="0"/>
    <n v="0"/>
    <n v="6836476"/>
    <n v="0"/>
    <n v="19590762"/>
    <n v="0"/>
    <n v="127177"/>
    <n v="0"/>
    <n v="12705458"/>
    <n v="540000"/>
    <n v="173363"/>
    <n v="122700"/>
    <n v="69268422"/>
    <n v="0"/>
    <n v="96367089"/>
    <n v="4478759053"/>
    <n v="352551127"/>
    <n v="0"/>
    <n v="13018630"/>
    <n v="587445049"/>
    <n v="6302692"/>
    <n v="0"/>
    <n v="65050429"/>
    <n v="55762515"/>
    <n v="0"/>
    <n v="864674242"/>
    <n v="10598885581"/>
    <n v="8313858416"/>
    <n v="0"/>
    <n v="244940328"/>
    <n v="8632962"/>
    <n v="139094444"/>
    <n v="75492170"/>
    <n v="43176068"/>
    <n v="3183242070"/>
    <n v="0"/>
    <n v="0"/>
  </r>
  <r>
    <x v="20"/>
    <s v="1"/>
    <x v="14"/>
    <x v="14"/>
    <n v="775"/>
    <n v="2722410926"/>
    <n v="31570739"/>
    <n v="11853595"/>
    <n v="33939142"/>
    <n v="13862427"/>
    <n v="0"/>
    <n v="0"/>
    <n v="3123720"/>
    <n v="4039681"/>
    <n v="6455725"/>
    <n v="12051982"/>
    <n v="23005817"/>
    <n v="11730155"/>
    <n v="2804571965"/>
    <n v="346502662"/>
    <n v="53878364"/>
    <n v="400381026"/>
    <n v="101799208"/>
    <n v="101799208"/>
    <n v="273483002"/>
    <n v="44907366"/>
    <n v="17885932"/>
    <n v="336276300"/>
    <n v="26487882"/>
    <n v="8831421"/>
    <n v="3189619"/>
    <n v="69304143"/>
    <n v="0"/>
    <n v="1989562"/>
    <n v="1362262"/>
    <n v="104461241"/>
    <n v="58600000"/>
    <n v="4735731"/>
    <n v="63335731"/>
    <n v="3810825471"/>
    <n v="111896043"/>
    <n v="25809060"/>
    <n v="8632218"/>
    <n v="3540275878"/>
    <n v="2486985"/>
    <n v="51343116"/>
    <n v="0"/>
    <n v="0"/>
    <n v="7790223"/>
    <n v="0"/>
    <n v="23032570"/>
    <n v="0"/>
    <n v="0"/>
    <n v="0"/>
    <n v="14673318"/>
    <n v="5565018"/>
    <n v="572724"/>
    <n v="11617275"/>
    <n v="90242341"/>
    <n v="0"/>
    <n v="117081229"/>
    <n v="3927906700"/>
    <n v="283314947"/>
    <n v="0"/>
    <n v="17811947"/>
    <n v="511376582"/>
    <n v="7692715"/>
    <n v="0"/>
    <n v="57207133"/>
    <n v="60534032"/>
    <n v="0"/>
    <n v="725746306"/>
    <n v="10388312453"/>
    <n v="7213701006"/>
    <n v="0"/>
    <n v="213972730"/>
    <n v="43235435"/>
    <n v="122801164"/>
    <n v="167432733"/>
    <n v="44916084"/>
    <n v="3371300270"/>
    <n v="0"/>
    <n v="0"/>
  </r>
  <r>
    <x v="20"/>
    <s v="1"/>
    <x v="15"/>
    <x v="15"/>
    <n v="571"/>
    <n v="1849700374"/>
    <n v="22100671"/>
    <n v="22841569"/>
    <n v="51364655"/>
    <n v="20652202"/>
    <n v="0"/>
    <n v="0"/>
    <n v="4446138"/>
    <n v="2098258"/>
    <n v="0"/>
    <n v="0"/>
    <n v="14608040"/>
    <n v="22840004"/>
    <n v="1935755823"/>
    <n v="240390331"/>
    <n v="52278701"/>
    <n v="292669032"/>
    <n v="94332322"/>
    <n v="94332322"/>
    <n v="198100871"/>
    <n v="38477593"/>
    <n v="12900661"/>
    <n v="249479125"/>
    <n v="18850187"/>
    <n v="13971309"/>
    <n v="4520639"/>
    <n v="32044137"/>
    <n v="0"/>
    <n v="3353620"/>
    <n v="4220912"/>
    <n v="61811740"/>
    <n v="172097545"/>
    <n v="17651332"/>
    <n v="189748877"/>
    <n v="2823796919"/>
    <n v="78618771"/>
    <n v="21456190"/>
    <n v="8620411"/>
    <n v="2642233345"/>
    <n v="2177694"/>
    <n v="34765121"/>
    <n v="0"/>
    <n v="0"/>
    <n v="10770165"/>
    <n v="0"/>
    <n v="153799"/>
    <n v="0"/>
    <n v="0"/>
    <n v="0"/>
    <n v="12665070"/>
    <n v="0"/>
    <n v="0"/>
    <n v="759981"/>
    <n v="42454931"/>
    <n v="0"/>
    <n v="61291830"/>
    <n v="2885088749"/>
    <n v="228071149"/>
    <n v="0"/>
    <n v="8256191"/>
    <n v="381352617"/>
    <n v="4565602"/>
    <n v="0"/>
    <n v="53114152"/>
    <n v="51229199"/>
    <n v="0"/>
    <n v="534291316"/>
    <n v="8997890593"/>
    <n v="7353002935"/>
    <n v="0"/>
    <n v="188013973"/>
    <n v="20648030"/>
    <n v="116405590"/>
    <n v="94347893"/>
    <n v="38000528"/>
    <n v="2585273630"/>
    <n v="0"/>
    <n v="0"/>
  </r>
  <r>
    <x v="20"/>
    <s v="3"/>
    <x v="16"/>
    <x v="16"/>
    <n v="3512"/>
    <n v="15632043217"/>
    <n v="211507778"/>
    <n v="175268985"/>
    <n v="237591250"/>
    <n v="73450205"/>
    <n v="0"/>
    <n v="0"/>
    <n v="44939141"/>
    <n v="28713446"/>
    <n v="8425396"/>
    <n v="0"/>
    <n v="133290479"/>
    <n v="174841423"/>
    <n v="16103807516"/>
    <n v="1234952128"/>
    <n v="226041940"/>
    <n v="1460994068"/>
    <n v="240373085"/>
    <n v="240373085"/>
    <n v="1498943415"/>
    <n v="398251105"/>
    <n v="127807182"/>
    <n v="2025001702"/>
    <n v="147124656"/>
    <n v="73962132"/>
    <n v="47570185"/>
    <n v="258152739"/>
    <n v="0"/>
    <n v="28502798"/>
    <n v="26000971"/>
    <n v="472305943"/>
    <n v="410615598"/>
    <n v="25452712"/>
    <n v="436068310"/>
    <n v="20738550624"/>
    <n v="631439159"/>
    <n v="224369926"/>
    <n v="56110023"/>
    <n v="19410505953"/>
    <n v="16903490"/>
    <n v="321998420"/>
    <n v="0"/>
    <n v="0"/>
    <n v="74164641"/>
    <n v="0"/>
    <n v="150489256"/>
    <n v="952618"/>
    <n v="345942"/>
    <n v="0"/>
    <n v="102034448"/>
    <n v="6310986"/>
    <n v="24897854"/>
    <n v="21290985"/>
    <n v="561523836"/>
    <n v="22337503"/>
    <n v="719388640"/>
    <n v="21457939264"/>
    <n v="2131997860"/>
    <n v="0"/>
    <n v="106299164"/>
    <n v="2802139127"/>
    <n v="89445590"/>
    <n v="0"/>
    <n v="218553218"/>
    <n v="188243742"/>
    <n v="0"/>
    <n v="4825850861"/>
    <n v="62917498437"/>
    <n v="32920191532"/>
    <n v="0"/>
    <n v="1048628940"/>
    <n v="57933383"/>
    <n v="528150967"/>
    <n v="448333984"/>
    <n v="313155284"/>
    <n v="27027123280"/>
    <n v="0"/>
    <n v="0"/>
  </r>
  <r>
    <x v="20"/>
    <s v="3"/>
    <x v="23"/>
    <x v="23"/>
    <n v="32"/>
    <n v="59244580"/>
    <n v="617835"/>
    <n v="1936771"/>
    <n v="8578000"/>
    <n v="1412004"/>
    <n v="0"/>
    <n v="0"/>
    <n v="0"/>
    <n v="777000"/>
    <n v="0"/>
    <n v="10104885"/>
    <n v="617835"/>
    <n v="1936771"/>
    <n v="80116469"/>
    <n v="8670130"/>
    <n v="387680"/>
    <n v="9057810"/>
    <n v="1162799"/>
    <n v="1162799"/>
    <n v="20414265"/>
    <n v="566018"/>
    <n v="9323898"/>
    <n v="30304181"/>
    <n v="331794"/>
    <n v="0"/>
    <n v="100000"/>
    <n v="295000"/>
    <n v="0"/>
    <n v="100000"/>
    <n v="0"/>
    <n v="626794"/>
    <n v="42220000"/>
    <n v="3335283"/>
    <n v="45555283"/>
    <n v="166823336"/>
    <n v="2689977"/>
    <n v="468699"/>
    <n v="0"/>
    <n v="152877095"/>
    <n v="133266"/>
    <n v="4139523"/>
    <n v="0"/>
    <n v="0"/>
    <n v="135597"/>
    <n v="0"/>
    <n v="5144"/>
    <n v="0"/>
    <n v="0"/>
    <n v="0"/>
    <n v="6020714"/>
    <n v="3030978"/>
    <n v="0"/>
    <n v="0"/>
    <n v="9932113"/>
    <n v="0"/>
    <n v="13465222"/>
    <n v="180288558"/>
    <n v="15075145"/>
    <n v="0"/>
    <n v="1854231"/>
    <n v="19155078"/>
    <n v="7753948"/>
    <n v="0"/>
    <n v="1260042"/>
    <n v="1444034"/>
    <n v="0"/>
    <n v="41872830"/>
    <n v="1382687672"/>
    <n v="245133396"/>
    <n v="0"/>
    <n v="9342080"/>
    <n v="0"/>
    <n v="3920494"/>
    <n v="29326970"/>
    <n v="2781165"/>
    <n v="1058669980"/>
    <n v="0"/>
    <n v="0"/>
  </r>
  <r>
    <x v="20"/>
    <s v="3"/>
    <x v="228"/>
    <x v="221"/>
    <n v="350"/>
    <n v="1379085256"/>
    <n v="29356953"/>
    <n v="14058279"/>
    <n v="65192816"/>
    <n v="23108295"/>
    <n v="0"/>
    <n v="0"/>
    <n v="5960784"/>
    <n v="2804955"/>
    <n v="1311547"/>
    <n v="0"/>
    <n v="14914866"/>
    <n v="13881879"/>
    <n v="1492082140"/>
    <n v="86502400"/>
    <n v="12071613"/>
    <n v="98574013"/>
    <n v="21762817"/>
    <n v="21762817"/>
    <n v="61831863"/>
    <n v="32243971"/>
    <n v="5204945"/>
    <n v="99280779"/>
    <n v="19243296"/>
    <n v="2266861"/>
    <n v="3908320"/>
    <n v="13671755"/>
    <n v="0"/>
    <n v="2188206"/>
    <n v="3090183"/>
    <n v="33811843"/>
    <n v="84901342"/>
    <n v="4224153"/>
    <n v="89125495"/>
    <n v="1834637087"/>
    <n v="57964014"/>
    <n v="15244061"/>
    <n v="2338671"/>
    <n v="1736043837"/>
    <n v="1081366"/>
    <n v="32921778"/>
    <n v="0"/>
    <n v="0"/>
    <n v="3921984"/>
    <n v="0"/>
    <n v="21649732"/>
    <n v="0"/>
    <n v="0"/>
    <n v="0"/>
    <n v="11746771"/>
    <n v="7538357"/>
    <n v="5245933"/>
    <n v="2670000"/>
    <n v="69597144"/>
    <n v="0"/>
    <n v="86775921"/>
    <n v="1921413008"/>
    <n v="164715366"/>
    <n v="0"/>
    <n v="13375513"/>
    <n v="236944391"/>
    <n v="3792577"/>
    <n v="0"/>
    <n v="20722351"/>
    <n v="15298226"/>
    <n v="0"/>
    <n v="393401962"/>
    <n v="6802014915"/>
    <n v="3821778645"/>
    <n v="0"/>
    <n v="87432694"/>
    <n v="0"/>
    <n v="68645890"/>
    <n v="23690596"/>
    <n v="20765539"/>
    <n v="3132567960"/>
    <n v="0"/>
    <n v="0"/>
  </r>
  <r>
    <x v="20"/>
    <s v="3"/>
    <x v="200"/>
    <x v="195"/>
    <n v="1979"/>
    <n v="6117670197"/>
    <n v="132897750"/>
    <n v="88857556"/>
    <n v="419844340"/>
    <n v="199227917"/>
    <n v="0"/>
    <n v="0"/>
    <n v="15111319"/>
    <n v="6816666"/>
    <n v="9883700"/>
    <n v="1917809"/>
    <n v="105952774"/>
    <n v="88767476"/>
    <n v="6797507004"/>
    <n v="672133662"/>
    <n v="96416989"/>
    <n v="768550651"/>
    <n v="111836613"/>
    <n v="111836613"/>
    <n v="557964997"/>
    <n v="132302334"/>
    <n v="72631627"/>
    <n v="762898958"/>
    <n v="66654207"/>
    <n v="11605225"/>
    <n v="14943465"/>
    <n v="189463421"/>
    <n v="0"/>
    <n v="10010682"/>
    <n v="9743799"/>
    <n v="262911837"/>
    <n v="250030781"/>
    <n v="16038088"/>
    <n v="266068869"/>
    <n v="8969773932"/>
    <n v="258210593"/>
    <n v="71895679"/>
    <n v="18166698"/>
    <n v="8359618754"/>
    <n v="7194628"/>
    <n v="185371990"/>
    <n v="0"/>
    <n v="0"/>
    <n v="30332935"/>
    <n v="0"/>
    <n v="36611558"/>
    <n v="6"/>
    <n v="0"/>
    <n v="0"/>
    <n v="73511544"/>
    <n v="63073108"/>
    <n v="54788007"/>
    <n v="18868886"/>
    <n v="370877576"/>
    <n v="3880532"/>
    <n v="469752662"/>
    <n v="9439526594"/>
    <n v="642155769"/>
    <n v="0"/>
    <n v="68432869"/>
    <n v="1207213900"/>
    <n v="11627382"/>
    <n v="0"/>
    <n v="132884337"/>
    <n v="87222565"/>
    <n v="0"/>
    <n v="1760024158"/>
    <n v="33381646345"/>
    <n v="17450365263"/>
    <n v="0"/>
    <n v="456255166"/>
    <n v="1977468"/>
    <n v="321930979"/>
    <n v="141342229"/>
    <n v="130386948"/>
    <n v="15943897620"/>
    <n v="0"/>
    <n v="0"/>
  </r>
  <r>
    <x v="20"/>
    <s v="3"/>
    <x v="41"/>
    <x v="41"/>
    <n v="518"/>
    <n v="2106667223"/>
    <n v="30719820"/>
    <n v="38284284"/>
    <n v="29157936"/>
    <n v="5626580"/>
    <n v="0"/>
    <n v="0"/>
    <n v="3548373"/>
    <n v="609110"/>
    <n v="0"/>
    <n v="0"/>
    <n v="25443553"/>
    <n v="37736610"/>
    <n v="2151433163"/>
    <n v="167084364"/>
    <n v="14410992"/>
    <n v="181495356"/>
    <n v="14535823"/>
    <n v="14535823"/>
    <n v="140161449"/>
    <n v="26402962"/>
    <n v="14301175"/>
    <n v="180865586"/>
    <n v="15435920"/>
    <n v="431719"/>
    <n v="3433972"/>
    <n v="15127612"/>
    <n v="0"/>
    <n v="2666494"/>
    <n v="1061764"/>
    <n v="30700965"/>
    <n v="58180000"/>
    <n v="3864289"/>
    <n v="62044289"/>
    <n v="2621075182"/>
    <n v="85453813"/>
    <n v="22712704"/>
    <n v="5875084"/>
    <n v="2484459952"/>
    <n v="2268304"/>
    <n v="42270785"/>
    <n v="0"/>
    <n v="0"/>
    <n v="16942919"/>
    <n v="0"/>
    <n v="21900485"/>
    <n v="0"/>
    <n v="819574"/>
    <n v="0"/>
    <n v="9927111"/>
    <n v="0"/>
    <n v="1091578"/>
    <n v="802000"/>
    <n v="74075042"/>
    <n v="0"/>
    <n v="96022756"/>
    <n v="2717097938"/>
    <n v="226567663"/>
    <n v="0"/>
    <n v="13950802"/>
    <n v="358899069"/>
    <n v="3240786"/>
    <n v="0"/>
    <n v="22003269"/>
    <n v="22057442"/>
    <n v="0"/>
    <n v="572979637"/>
    <n v="7464070577"/>
    <n v="4009094489"/>
    <n v="0"/>
    <n v="124515475"/>
    <n v="1317795"/>
    <n v="68703054"/>
    <n v="47724086"/>
    <n v="41862574"/>
    <n v="3098119420"/>
    <n v="0"/>
    <n v="0"/>
  </r>
  <r>
    <x v="20"/>
    <s v="3"/>
    <x v="42"/>
    <x v="42"/>
    <n v="32"/>
    <n v="81294358"/>
    <n v="473619"/>
    <n v="3322480"/>
    <n v="6417916"/>
    <n v="8001477"/>
    <n v="0"/>
    <n v="0"/>
    <n v="0"/>
    <n v="0"/>
    <n v="0"/>
    <n v="0"/>
    <n v="388829"/>
    <n v="3322480"/>
    <n v="95798541"/>
    <n v="9175831"/>
    <n v="290760"/>
    <n v="9466591"/>
    <n v="2171577"/>
    <n v="2171577"/>
    <n v="11171892"/>
    <n v="2815308"/>
    <n v="0"/>
    <n v="13987200"/>
    <n v="1531210"/>
    <n v="0"/>
    <n v="175000"/>
    <n v="65000"/>
    <n v="0"/>
    <n v="175000"/>
    <n v="16990"/>
    <n v="1579220"/>
    <n v="4500000"/>
    <n v="154018"/>
    <n v="4654018"/>
    <n v="127657147"/>
    <n v="3488989"/>
    <n v="628930"/>
    <n v="0"/>
    <n v="123296908"/>
    <n v="100855"/>
    <n v="15706465"/>
    <n v="0"/>
    <n v="0"/>
    <n v="3737036"/>
    <n v="0"/>
    <n v="7813"/>
    <n v="0"/>
    <n v="0"/>
    <n v="0"/>
    <n v="4278445"/>
    <n v="0"/>
    <n v="0"/>
    <n v="0"/>
    <n v="20312396"/>
    <n v="0"/>
    <n v="23830614"/>
    <n v="151487761"/>
    <n v="5704522"/>
    <n v="0"/>
    <n v="3902077"/>
    <n v="17853391"/>
    <n v="5022427"/>
    <n v="0"/>
    <n v="2131330"/>
    <n v="1635476"/>
    <n v="0"/>
    <n v="29454115"/>
    <n v="1259373178"/>
    <n v="254622173"/>
    <n v="0"/>
    <n v="5701318"/>
    <n v="0"/>
    <n v="3942196"/>
    <n v="0"/>
    <n v="1648858"/>
    <n v="625887600"/>
    <n v="0"/>
    <n v="0"/>
  </r>
  <r>
    <x v="20"/>
    <s v="3"/>
    <x v="43"/>
    <x v="43"/>
    <n v="639"/>
    <n v="2466016013"/>
    <n v="29107217"/>
    <n v="22968674"/>
    <n v="46498426"/>
    <n v="17314232"/>
    <n v="0"/>
    <n v="0"/>
    <n v="5502615"/>
    <n v="1363159"/>
    <n v="509968"/>
    <n v="0"/>
    <n v="24748085"/>
    <n v="22959674"/>
    <n v="2541572545"/>
    <n v="240533210"/>
    <n v="28510162"/>
    <n v="269043372"/>
    <n v="17686397"/>
    <n v="17686397"/>
    <n v="289564032"/>
    <n v="51641472"/>
    <n v="15735856"/>
    <n v="356941360"/>
    <n v="23581290"/>
    <n v="4859441"/>
    <n v="5635435"/>
    <n v="60971376"/>
    <n v="0"/>
    <n v="3675943"/>
    <n v="1671064"/>
    <n v="89700535"/>
    <n v="117310000"/>
    <n v="4435874"/>
    <n v="121745874"/>
    <n v="3396690083"/>
    <n v="98539830"/>
    <n v="30000251"/>
    <n v="7696735"/>
    <n v="3180513249"/>
    <n v="1662896"/>
    <n v="72338235"/>
    <n v="0"/>
    <n v="0"/>
    <n v="25881323"/>
    <n v="0"/>
    <n v="36857946"/>
    <n v="120750"/>
    <n v="0"/>
    <n v="0"/>
    <n v="21361975"/>
    <n v="295000"/>
    <n v="123583"/>
    <n v="723000"/>
    <n v="122461058"/>
    <n v="0"/>
    <n v="159364708"/>
    <n v="3556054791"/>
    <n v="296937056"/>
    <n v="0"/>
    <n v="23924455"/>
    <n v="459445806"/>
    <n v="25255294"/>
    <n v="0"/>
    <n v="29942435"/>
    <n v="32644256"/>
    <n v="0"/>
    <n v="760217148"/>
    <n v="12440542762"/>
    <n v="7183940680"/>
    <n v="0"/>
    <n v="185403509"/>
    <n v="1702281"/>
    <n v="101193993"/>
    <n v="133744111"/>
    <n v="31319771"/>
    <n v="5600366080"/>
    <n v="0"/>
    <n v="0"/>
  </r>
  <r>
    <x v="20"/>
    <s v="3"/>
    <x v="201"/>
    <x v="196"/>
    <n v="84"/>
    <n v="224313442"/>
    <n v="3486455"/>
    <n v="1094308"/>
    <n v="18190642"/>
    <n v="11662270"/>
    <n v="0"/>
    <n v="0"/>
    <n v="3056855"/>
    <n v="169827"/>
    <n v="0"/>
    <n v="0"/>
    <n v="3050112"/>
    <n v="1094308"/>
    <n v="257829379"/>
    <n v="24186002"/>
    <n v="581520"/>
    <n v="24767522"/>
    <n v="4914069"/>
    <n v="4914069"/>
    <n v="11775755"/>
    <n v="457694"/>
    <n v="1502478"/>
    <n v="13735927"/>
    <n v="2737778"/>
    <n v="1329105"/>
    <n v="228550"/>
    <n v="1956000"/>
    <n v="0"/>
    <n v="228550"/>
    <n v="193960"/>
    <n v="5828923"/>
    <n v="49100000"/>
    <n v="3337252"/>
    <n v="52437252"/>
    <n v="359513072"/>
    <n v="9186339"/>
    <n v="1511477"/>
    <n v="734180"/>
    <n v="346840654"/>
    <n v="454605"/>
    <n v="12501674"/>
    <n v="0"/>
    <n v="0"/>
    <n v="22423219"/>
    <n v="0"/>
    <n v="19667063"/>
    <n v="0"/>
    <n v="0"/>
    <n v="0"/>
    <n v="1262304"/>
    <n v="536400"/>
    <n v="2642597"/>
    <n v="0"/>
    <n v="55389104"/>
    <n v="0"/>
    <n v="59487862"/>
    <n v="419000934"/>
    <n v="23019055"/>
    <n v="0"/>
    <n v="11076645"/>
    <n v="50116210"/>
    <n v="16493116"/>
    <n v="0"/>
    <n v="4291037"/>
    <n v="2374929"/>
    <n v="0"/>
    <n v="96339784"/>
    <n v="1999247474"/>
    <n v="464180887"/>
    <n v="0"/>
    <n v="10228053"/>
    <n v="0"/>
    <n v="9060117"/>
    <n v="0"/>
    <n v="7026412"/>
    <n v="1062454970"/>
    <n v="0"/>
    <n v="0"/>
  </r>
  <r>
    <x v="20"/>
    <s v="3"/>
    <x v="202"/>
    <x v="197"/>
    <n v="907"/>
    <n v="4780013577"/>
    <n v="58414653"/>
    <n v="43054778"/>
    <n v="92697251"/>
    <n v="31530034"/>
    <n v="0"/>
    <n v="0"/>
    <n v="16183538"/>
    <n v="2268938"/>
    <n v="2163803"/>
    <n v="0"/>
    <n v="45516013"/>
    <n v="43031711"/>
    <n v="4937778848"/>
    <n v="267009098"/>
    <n v="56721366"/>
    <n v="323730464"/>
    <n v="38724212"/>
    <n v="38724212"/>
    <n v="231635341"/>
    <n v="47301262"/>
    <n v="22470133"/>
    <n v="301406736"/>
    <n v="29610567"/>
    <n v="1407905"/>
    <n v="3740065"/>
    <n v="117360045"/>
    <n v="0"/>
    <n v="1866525"/>
    <n v="2716658"/>
    <n v="147535399"/>
    <n v="103010000"/>
    <n v="8066989"/>
    <n v="111076989"/>
    <n v="5860252648"/>
    <n v="193493383"/>
    <n v="44150283"/>
    <n v="7122832"/>
    <n v="5448889621"/>
    <n v="6606785"/>
    <n v="83549286"/>
    <n v="0"/>
    <n v="0"/>
    <n v="20896147"/>
    <n v="0"/>
    <n v="68365716"/>
    <n v="0"/>
    <n v="0"/>
    <n v="0"/>
    <n v="15199765"/>
    <n v="2614308"/>
    <n v="34252642"/>
    <n v="3056186"/>
    <n v="191738088"/>
    <n v="0"/>
    <n v="234540835"/>
    <n v="6094793483"/>
    <n v="615925412"/>
    <n v="0"/>
    <n v="37415986"/>
    <n v="787967806"/>
    <n v="28786133"/>
    <n v="0"/>
    <n v="47862769"/>
    <n v="22676785"/>
    <n v="0"/>
    <n v="1428414247"/>
    <n v="15475718958"/>
    <n v="7090539186"/>
    <n v="0"/>
    <n v="210351582"/>
    <n v="0"/>
    <n v="156030229"/>
    <n v="68674798"/>
    <n v="116492438"/>
    <n v="7365297640"/>
    <n v="0"/>
    <n v="0"/>
  </r>
  <r>
    <x v="20"/>
    <s v="3"/>
    <x v="203"/>
    <x v="198"/>
    <n v="390"/>
    <n v="930983733"/>
    <n v="23081939"/>
    <n v="12507689"/>
    <n v="134151753"/>
    <n v="70570951"/>
    <n v="0"/>
    <n v="0"/>
    <n v="1290949"/>
    <n v="1362548"/>
    <n v="0"/>
    <n v="0"/>
    <n v="19504795"/>
    <n v="12506537"/>
    <n v="1141938230"/>
    <n v="141502277"/>
    <n v="12784555"/>
    <n v="154286832"/>
    <n v="17390561"/>
    <n v="17390561"/>
    <n v="122482363"/>
    <n v="19023163"/>
    <n v="10731543"/>
    <n v="152237069"/>
    <n v="7874347"/>
    <n v="847649"/>
    <n v="1380217"/>
    <n v="32196479"/>
    <n v="0"/>
    <n v="1030545"/>
    <n v="585634"/>
    <n v="40682513"/>
    <n v="117080398"/>
    <n v="9151948"/>
    <n v="126232346"/>
    <n v="1632767551"/>
    <n v="42341845"/>
    <n v="11421319"/>
    <n v="4053634"/>
    <n v="1534438015"/>
    <n v="1793093"/>
    <n v="63957613"/>
    <n v="0"/>
    <n v="0"/>
    <n v="61339182"/>
    <n v="0"/>
    <n v="4079920"/>
    <n v="207"/>
    <n v="0"/>
    <n v="0"/>
    <n v="13108934"/>
    <n v="12209910"/>
    <n v="5781995"/>
    <n v="0"/>
    <n v="142624308"/>
    <n v="4100000"/>
    <n v="162270854"/>
    <n v="1795038405"/>
    <n v="96861913"/>
    <n v="0"/>
    <n v="26564827"/>
    <n v="221607527"/>
    <n v="64501456"/>
    <n v="0"/>
    <n v="25882451"/>
    <n v="10915176"/>
    <n v="0"/>
    <n v="381742164"/>
    <n v="9816672874"/>
    <n v="2631400167"/>
    <n v="0"/>
    <n v="60776850"/>
    <n v="287134"/>
    <n v="63024008"/>
    <n v="65311144"/>
    <n v="36196246"/>
    <n v="3885123430"/>
    <n v="0"/>
    <n v="0"/>
  </r>
  <r>
    <x v="20"/>
    <s v="4"/>
    <x v="53"/>
    <x v="53"/>
    <n v="499"/>
    <n v="2179514392"/>
    <n v="16688492"/>
    <n v="28451216"/>
    <n v="23227224"/>
    <n v="9616240"/>
    <n v="0"/>
    <n v="0"/>
    <n v="4033787"/>
    <n v="443373"/>
    <n v="650000"/>
    <n v="5053353"/>
    <n v="12991761"/>
    <n v="28282079"/>
    <n v="2226404237"/>
    <n v="159269626"/>
    <n v="17933840"/>
    <n v="177203466"/>
    <n v="21373019"/>
    <n v="21373019"/>
    <n v="141715932"/>
    <n v="30737112"/>
    <n v="17912801"/>
    <n v="190365845"/>
    <n v="14759666"/>
    <n v="2093942"/>
    <n v="3509896"/>
    <n v="26610193"/>
    <n v="0"/>
    <n v="1848329"/>
    <n v="1434199"/>
    <n v="43691169"/>
    <n v="90265814"/>
    <n v="5038007"/>
    <n v="95303821"/>
    <n v="2754341557"/>
    <n v="87757334"/>
    <n v="25280067"/>
    <n v="7407802"/>
    <n v="2592111555"/>
    <n v="2379196"/>
    <n v="63064648"/>
    <n v="0"/>
    <n v="0"/>
    <n v="58549888"/>
    <n v="0"/>
    <n v="43171433"/>
    <n v="1613"/>
    <n v="505050"/>
    <n v="0"/>
    <n v="9631207"/>
    <n v="1020000"/>
    <n v="2935277"/>
    <n v="0"/>
    <n v="157546365"/>
    <n v="2400000"/>
    <n v="181258312"/>
    <n v="2935599869"/>
    <n v="247636384"/>
    <n v="0"/>
    <n v="29306630"/>
    <n v="374265102"/>
    <n v="12955682"/>
    <n v="0"/>
    <n v="25037918"/>
    <n v="6729154"/>
    <n v="0"/>
    <n v="646712342"/>
    <n v="7433899099"/>
    <n v="3051509180"/>
    <n v="0"/>
    <n v="88420793"/>
    <n v="0"/>
    <n v="83264481"/>
    <n v="41695462"/>
    <n v="41254232"/>
    <n v="2975187580"/>
    <n v="0"/>
    <n v="0"/>
  </r>
  <r>
    <x v="20"/>
    <s v="4"/>
    <x v="207"/>
    <x v="201"/>
    <n v="2131"/>
    <n v="8764104663"/>
    <n v="71335397"/>
    <n v="90793430"/>
    <n v="161427455"/>
    <n v="77776751"/>
    <n v="0"/>
    <n v="0"/>
    <n v="11166069"/>
    <n v="10331795"/>
    <n v="4026987"/>
    <n v="0"/>
    <n v="52770613"/>
    <n v="88816571"/>
    <n v="9049375363"/>
    <n v="730147780"/>
    <n v="89069500"/>
    <n v="819217280"/>
    <n v="116027571"/>
    <n v="116027571"/>
    <n v="847267788"/>
    <n v="148454393"/>
    <n v="56954465"/>
    <n v="1052676646"/>
    <n v="68102553"/>
    <n v="7405051"/>
    <n v="13042270"/>
    <n v="169662702"/>
    <n v="0"/>
    <n v="8030197"/>
    <n v="6752642"/>
    <n v="243429737"/>
    <n v="376933326"/>
    <n v="30330697"/>
    <n v="407264023"/>
    <n v="11687990620"/>
    <n v="354527612"/>
    <n v="107561225"/>
    <n v="21227052"/>
    <n v="10974693852"/>
    <n v="10586845"/>
    <n v="246284096"/>
    <n v="0"/>
    <n v="0"/>
    <n v="79169971"/>
    <n v="0"/>
    <n v="142526862"/>
    <n v="591054"/>
    <n v="0"/>
    <n v="0"/>
    <n v="90289754"/>
    <n v="1414886"/>
    <n v="80394836"/>
    <n v="327149"/>
    <n v="533086181"/>
    <n v="4000000"/>
    <n v="651585453"/>
    <n v="12339576073"/>
    <n v="1117834471"/>
    <n v="0"/>
    <n v="104659381"/>
    <n v="1586039877"/>
    <n v="35412844"/>
    <n v="0"/>
    <n v="100686940"/>
    <n v="50608594"/>
    <n v="0"/>
    <n v="2751116075"/>
    <n v="29392380232"/>
    <n v="14018523998"/>
    <n v="0"/>
    <n v="410357658"/>
    <n v="0"/>
    <n v="275072605"/>
    <n v="114155529"/>
    <n v="194683108"/>
    <n v="12039405770"/>
    <n v="0"/>
    <n v="0"/>
  </r>
  <r>
    <x v="20"/>
    <s v="4"/>
    <x v="54"/>
    <x v="54"/>
    <n v="158"/>
    <n v="384621173"/>
    <n v="6527626"/>
    <n v="3394466"/>
    <n v="59057097"/>
    <n v="37143619"/>
    <n v="0"/>
    <n v="0"/>
    <n v="1785120"/>
    <n v="144900"/>
    <n v="0"/>
    <n v="0"/>
    <n v="5441449"/>
    <n v="3194075"/>
    <n v="484038477"/>
    <n v="65549499"/>
    <n v="6917547"/>
    <n v="72467046"/>
    <n v="5219171"/>
    <n v="5219171"/>
    <n v="46546006"/>
    <n v="4808149"/>
    <n v="6095322"/>
    <n v="57449477"/>
    <n v="9562025"/>
    <n v="866010"/>
    <n v="570457"/>
    <n v="6334882"/>
    <n v="0"/>
    <n v="484419"/>
    <n v="489154"/>
    <n v="16359801"/>
    <n v="36582051"/>
    <n v="2624141"/>
    <n v="39206192"/>
    <n v="674740164"/>
    <n v="17453249"/>
    <n v="3874041"/>
    <n v="1113113"/>
    <n v="640346073"/>
    <n v="1161354"/>
    <n v="10133427"/>
    <n v="0"/>
    <n v="0"/>
    <n v="1710010"/>
    <n v="0"/>
    <n v="4394049"/>
    <n v="0"/>
    <n v="0"/>
    <n v="0"/>
    <n v="3064222"/>
    <n v="2406504"/>
    <n v="8640000"/>
    <n v="0"/>
    <n v="23104776"/>
    <n v="187624"/>
    <n v="31509566"/>
    <n v="706249730"/>
    <n v="39986933"/>
    <n v="0"/>
    <n v="4512803"/>
    <n v="92560924"/>
    <n v="0"/>
    <n v="0"/>
    <n v="9398990"/>
    <n v="1407165"/>
    <n v="0"/>
    <n v="130401489"/>
    <n v="2359471222"/>
    <n v="864573718"/>
    <n v="0"/>
    <n v="17507715"/>
    <n v="0"/>
    <n v="27617506"/>
    <n v="42617449"/>
    <n v="19433030"/>
    <n v="1421531490"/>
    <n v="0"/>
    <n v="0"/>
  </r>
  <r>
    <x v="20"/>
    <s v="4"/>
    <x v="58"/>
    <x v="58"/>
    <n v="157"/>
    <n v="684557930"/>
    <n v="5257102"/>
    <n v="7564259"/>
    <n v="9727000"/>
    <n v="9262919"/>
    <n v="0"/>
    <n v="0"/>
    <n v="71000"/>
    <n v="232668"/>
    <n v="0"/>
    <n v="0"/>
    <n v="3236014"/>
    <n v="7564259"/>
    <n v="705872605"/>
    <n v="49915516"/>
    <n v="7225251"/>
    <n v="57140767"/>
    <n v="4488431"/>
    <n v="4488431"/>
    <n v="40123935"/>
    <n v="10948169"/>
    <n v="344188"/>
    <n v="51416292"/>
    <n v="2780358"/>
    <n v="886971"/>
    <n v="1328740"/>
    <n v="3885103"/>
    <n v="0"/>
    <n v="1171487"/>
    <n v="431200"/>
    <n v="7278485"/>
    <n v="32400000"/>
    <n v="1888271"/>
    <n v="34288271"/>
    <n v="860484851"/>
    <n v="27467587"/>
    <n v="7160571"/>
    <n v="1789098"/>
    <n v="814783439"/>
    <n v="582823"/>
    <n v="11026259"/>
    <n v="0"/>
    <n v="0"/>
    <n v="5061391"/>
    <n v="0"/>
    <n v="11746977"/>
    <n v="0"/>
    <n v="0"/>
    <n v="0"/>
    <n v="3860000"/>
    <n v="180000"/>
    <n v="650000"/>
    <n v="0"/>
    <n v="26316868"/>
    <n v="0"/>
    <n v="33107450"/>
    <n v="893592301"/>
    <n v="78384929"/>
    <n v="0"/>
    <n v="4995302"/>
    <n v="117721574"/>
    <n v="0"/>
    <n v="0"/>
    <n v="7817965"/>
    <n v="1563222"/>
    <n v="0"/>
    <n v="196151642"/>
    <n v="1539495211"/>
    <n v="913975421"/>
    <n v="0"/>
    <n v="23367733"/>
    <n v="0"/>
    <n v="20944123"/>
    <n v="21089704"/>
    <n v="11756021"/>
    <n v="633805100"/>
    <n v="0"/>
    <n v="0"/>
  </r>
  <r>
    <x v="20"/>
    <s v="4"/>
    <x v="204"/>
    <x v="199"/>
    <n v="570"/>
    <n v="2083605223"/>
    <n v="24564929"/>
    <n v="17732031"/>
    <n v="69205109"/>
    <n v="47036704"/>
    <n v="0"/>
    <n v="0"/>
    <n v="1522188"/>
    <n v="1448953"/>
    <n v="0"/>
    <n v="0"/>
    <n v="20863489"/>
    <n v="17555891"/>
    <n v="2206695757"/>
    <n v="206744308"/>
    <n v="14188291"/>
    <n v="220932599"/>
    <n v="16005647"/>
    <n v="16005647"/>
    <n v="140046108"/>
    <n v="19627338"/>
    <n v="27171859"/>
    <n v="186845305"/>
    <n v="12906928"/>
    <n v="2004569"/>
    <n v="2149521"/>
    <n v="35477569"/>
    <n v="0"/>
    <n v="1646441"/>
    <n v="3196899"/>
    <n v="47695247"/>
    <n v="126045714"/>
    <n v="7263386"/>
    <n v="133309100"/>
    <n v="2811483655"/>
    <n v="84541665"/>
    <n v="20133157"/>
    <n v="7257125"/>
    <n v="2658799278"/>
    <n v="1285014"/>
    <n v="46355969"/>
    <n v="0"/>
    <n v="0"/>
    <n v="10001999"/>
    <n v="0"/>
    <n v="6129149"/>
    <n v="0"/>
    <n v="0"/>
    <n v="0"/>
    <n v="14532437"/>
    <n v="12760452"/>
    <n v="204533"/>
    <n v="1661440"/>
    <n v="69869407"/>
    <n v="606450"/>
    <n v="92930993"/>
    <n v="2904414648"/>
    <n v="240812640"/>
    <n v="0"/>
    <n v="13488244"/>
    <n v="383950317"/>
    <n v="6434994"/>
    <n v="0"/>
    <n v="30372806"/>
    <n v="6464793"/>
    <n v="0"/>
    <n v="623271968"/>
    <n v="6302560331"/>
    <n v="3001519052"/>
    <n v="0"/>
    <n v="68493523"/>
    <n v="680178"/>
    <n v="101673811"/>
    <n v="6374879"/>
    <n v="27256157"/>
    <n v="2708750290"/>
    <n v="0"/>
    <n v="0"/>
  </r>
  <r>
    <x v="20"/>
    <s v="4"/>
    <x v="65"/>
    <x v="65"/>
    <n v="114"/>
    <n v="371409228"/>
    <n v="5307951"/>
    <n v="2645607"/>
    <n v="19415852"/>
    <n v="5237136"/>
    <n v="0"/>
    <n v="0"/>
    <n v="1186284"/>
    <n v="320648"/>
    <n v="111382"/>
    <n v="0"/>
    <n v="4182995"/>
    <n v="2630607"/>
    <n v="398820486"/>
    <n v="40040107"/>
    <n v="4260552"/>
    <n v="44300659"/>
    <n v="3552652"/>
    <n v="3552652"/>
    <n v="56191505"/>
    <n v="3839324"/>
    <n v="1448158"/>
    <n v="61478987"/>
    <n v="3497158"/>
    <n v="1694510"/>
    <n v="142327"/>
    <n v="8523111"/>
    <n v="0"/>
    <n v="142327"/>
    <n v="1420807"/>
    <n v="12293972"/>
    <n v="23000000"/>
    <n v="1986100"/>
    <n v="24986100"/>
    <n v="545432856"/>
    <n v="15526702"/>
    <n v="2869438"/>
    <n v="1358307"/>
    <n v="514228025"/>
    <n v="576584"/>
    <n v="15911232"/>
    <n v="0"/>
    <n v="0"/>
    <n v="985719"/>
    <n v="0"/>
    <n v="4954058"/>
    <n v="0"/>
    <n v="0"/>
    <n v="0"/>
    <n v="2174000"/>
    <n v="1052652"/>
    <n v="582435"/>
    <n v="0"/>
    <n v="20191985"/>
    <n v="0"/>
    <n v="26236680"/>
    <n v="571669536"/>
    <n v="43245689"/>
    <n v="0"/>
    <n v="3303770"/>
    <n v="74232358"/>
    <n v="0"/>
    <n v="0"/>
    <n v="4965660"/>
    <n v="3121486"/>
    <n v="0"/>
    <n v="115762303"/>
    <n v="1638436805"/>
    <n v="732685861"/>
    <n v="0"/>
    <n v="23793169"/>
    <n v="0"/>
    <n v="17284516"/>
    <n v="0"/>
    <n v="10136399"/>
    <n v="706756020"/>
    <n v="0"/>
    <n v="0"/>
  </r>
  <r>
    <x v="20"/>
    <s v="4"/>
    <x v="70"/>
    <x v="70"/>
    <n v="33"/>
    <n v="89497190"/>
    <n v="800285"/>
    <n v="1457310"/>
    <n v="15536000"/>
    <n v="32888902"/>
    <n v="0"/>
    <n v="0"/>
    <n v="239975"/>
    <n v="72273"/>
    <n v="0"/>
    <n v="0"/>
    <n v="795931"/>
    <n v="1454750"/>
    <n v="138241254"/>
    <n v="11206272"/>
    <n v="259390"/>
    <n v="11465662"/>
    <n v="2124641"/>
    <n v="2124641"/>
    <n v="6331042"/>
    <n v="1936102"/>
    <n v="0"/>
    <n v="8267144"/>
    <n v="657008"/>
    <n v="0"/>
    <n v="70898"/>
    <n v="1190094"/>
    <n v="0"/>
    <n v="70000"/>
    <n v="262958"/>
    <n v="1585042"/>
    <n v="0"/>
    <n v="0"/>
    <n v="0"/>
    <n v="161683743"/>
    <n v="4092753"/>
    <n v="726723"/>
    <n v="130934"/>
    <n v="155461331"/>
    <n v="143370"/>
    <n v="3232214"/>
    <n v="0"/>
    <n v="0"/>
    <n v="10487"/>
    <n v="0"/>
    <n v="24215"/>
    <n v="0"/>
    <n v="0"/>
    <n v="0"/>
    <n v="3083000"/>
    <n v="45442"/>
    <n v="0"/>
    <n v="0"/>
    <n v="3405058"/>
    <n v="0"/>
    <n v="6538728"/>
    <n v="168222471"/>
    <n v="13003845"/>
    <n v="0"/>
    <n v="660296"/>
    <n v="22491842"/>
    <n v="0"/>
    <n v="0"/>
    <n v="1130868"/>
    <n v="587450"/>
    <n v="0"/>
    <n v="35403401"/>
    <n v="696382286"/>
    <n v="248587247"/>
    <n v="0"/>
    <n v="6513290"/>
    <n v="0"/>
    <n v="5133899"/>
    <n v="0"/>
    <n v="2681970"/>
    <n v="377751920"/>
    <n v="0"/>
    <n v="0"/>
  </r>
  <r>
    <x v="20"/>
    <s v="4"/>
    <x v="71"/>
    <x v="71"/>
    <n v="59"/>
    <n v="224323291"/>
    <n v="2110096"/>
    <n v="491133"/>
    <n v="12278045"/>
    <n v="9150576"/>
    <n v="0"/>
    <n v="0"/>
    <n v="0"/>
    <n v="0"/>
    <n v="0"/>
    <n v="0"/>
    <n v="2040518"/>
    <n v="488403"/>
    <n v="245824220"/>
    <n v="17918948"/>
    <n v="459879"/>
    <n v="18378827"/>
    <n v="2620822"/>
    <n v="2620822"/>
    <n v="11699961"/>
    <n v="3593171"/>
    <n v="603479"/>
    <n v="15896611"/>
    <n v="3892457"/>
    <n v="0"/>
    <n v="194430"/>
    <n v="805000"/>
    <n v="0"/>
    <n v="0"/>
    <n v="565408"/>
    <n v="4326479"/>
    <n v="5300000"/>
    <n v="792336"/>
    <n v="6092336"/>
    <n v="293139295"/>
    <n v="9496700"/>
    <n v="2321079"/>
    <n v="795844"/>
    <n v="280411637"/>
    <n v="151234"/>
    <n v="7755823"/>
    <n v="0"/>
    <n v="0"/>
    <n v="3475590"/>
    <n v="0"/>
    <n v="2913313"/>
    <n v="0"/>
    <n v="0"/>
    <n v="0"/>
    <n v="1100000"/>
    <n v="0"/>
    <n v="0"/>
    <n v="0"/>
    <n v="12141571"/>
    <n v="0"/>
    <n v="15395960"/>
    <n v="308535255"/>
    <n v="18177527"/>
    <n v="0"/>
    <n v="2384432"/>
    <n v="40488365"/>
    <n v="1435946"/>
    <n v="0"/>
    <n v="1389199"/>
    <n v="1008579"/>
    <n v="0"/>
    <n v="62019964"/>
    <n v="947055014"/>
    <n v="329230131"/>
    <n v="0"/>
    <n v="6359674"/>
    <n v="303285"/>
    <n v="12169600"/>
    <n v="19498292"/>
    <n v="3004969"/>
    <n v="469819370"/>
    <n v="0"/>
    <n v="0"/>
  </r>
  <r>
    <x v="20"/>
    <s v="4"/>
    <x v="229"/>
    <x v="222"/>
    <n v="289"/>
    <n v="929508264"/>
    <n v="13074782"/>
    <n v="14964743"/>
    <n v="61494197"/>
    <n v="63160737"/>
    <n v="0"/>
    <n v="0"/>
    <n v="1573044"/>
    <n v="850238"/>
    <n v="0"/>
    <n v="0"/>
    <n v="10806428"/>
    <n v="14953528"/>
    <n v="1058866049"/>
    <n v="126153729"/>
    <n v="10986312"/>
    <n v="137140041"/>
    <n v="16902848"/>
    <n v="16902848"/>
    <n v="87680629"/>
    <n v="20288890"/>
    <n v="6112223"/>
    <n v="114081742"/>
    <n v="6283987"/>
    <n v="5616346"/>
    <n v="1601963"/>
    <n v="15836038"/>
    <n v="0"/>
    <n v="901211"/>
    <n v="2129844"/>
    <n v="26307279"/>
    <n v="58250000"/>
    <n v="4686891"/>
    <n v="62936891"/>
    <n v="1416234850"/>
    <n v="39088509"/>
    <n v="10497888"/>
    <n v="1651179"/>
    <n v="1341154399"/>
    <n v="1603535"/>
    <n v="21150831"/>
    <n v="0"/>
    <n v="0"/>
    <n v="3287042"/>
    <n v="0"/>
    <n v="4574428"/>
    <n v="1258906"/>
    <n v="0"/>
    <n v="0"/>
    <n v="10224277"/>
    <n v="162500"/>
    <n v="25000"/>
    <n v="0"/>
    <n v="28765475"/>
    <n v="2700000"/>
    <n v="42286519"/>
    <n v="1458521369"/>
    <n v="104959400"/>
    <n v="0"/>
    <n v="5332652"/>
    <n v="193927801"/>
    <n v="897508"/>
    <n v="0"/>
    <n v="17535794"/>
    <n v="6461839"/>
    <n v="0"/>
    <n v="288959232"/>
    <n v="4207404332"/>
    <n v="1925286143"/>
    <n v="0"/>
    <n v="50158916"/>
    <n v="0"/>
    <n v="56915135"/>
    <n v="0"/>
    <n v="29441791"/>
    <n v="2039251980"/>
    <n v="0"/>
    <n v="0"/>
  </r>
  <r>
    <x v="20"/>
    <s v="5"/>
    <x v="209"/>
    <x v="203"/>
    <n v="2293"/>
    <n v="8814826686"/>
    <n v="119850914"/>
    <n v="112397591"/>
    <n v="339654128"/>
    <n v="245523629"/>
    <n v="0"/>
    <n v="0"/>
    <n v="12536663"/>
    <n v="5856383"/>
    <n v="0"/>
    <n v="0"/>
    <n v="94396867"/>
    <n v="110303363"/>
    <n v="9445945764"/>
    <n v="960090644"/>
    <n v="84304752"/>
    <n v="1044395396"/>
    <n v="64373257"/>
    <n v="64373257"/>
    <n v="790799767"/>
    <n v="213524841"/>
    <n v="58935680"/>
    <n v="1063260288"/>
    <n v="84446214"/>
    <n v="16563559"/>
    <n v="19033128"/>
    <n v="195533423"/>
    <n v="0"/>
    <n v="10880485"/>
    <n v="19087041"/>
    <n v="285608798"/>
    <n v="209473826"/>
    <n v="12924194"/>
    <n v="222398020"/>
    <n v="12125981523"/>
    <n v="359562887"/>
    <n v="119344346"/>
    <n v="25817010"/>
    <n v="11375110065"/>
    <n v="12599353"/>
    <n v="315167040"/>
    <n v="0"/>
    <n v="0"/>
    <n v="109245545"/>
    <n v="0"/>
    <n v="107460480"/>
    <n v="0"/>
    <n v="0"/>
    <n v="0"/>
    <n v="64525956"/>
    <n v="2252802"/>
    <n v="18106364"/>
    <n v="21770053"/>
    <n v="504162690"/>
    <n v="8400000"/>
    <n v="651127593"/>
    <n v="12777109116"/>
    <n v="1093542441"/>
    <n v="0"/>
    <n v="95886394"/>
    <n v="1643090652"/>
    <n v="57834005"/>
    <n v="0"/>
    <n v="120403649"/>
    <n v="70719353"/>
    <n v="0"/>
    <n v="2761776098"/>
    <n v="39507970434"/>
    <n v="16642475783"/>
    <n v="0"/>
    <n v="469312900"/>
    <n v="40479951"/>
    <n v="364487973"/>
    <n v="115354367"/>
    <n v="228680251"/>
    <n v="19002078280"/>
    <n v="0"/>
    <n v="0"/>
  </r>
  <r>
    <x v="20"/>
    <s v="5"/>
    <x v="210"/>
    <x v="204"/>
    <n v="680"/>
    <n v="1705676600"/>
    <n v="38675593"/>
    <n v="40453346"/>
    <n v="230329940"/>
    <n v="124720872"/>
    <n v="0"/>
    <n v="0"/>
    <n v="5710603"/>
    <n v="1486179"/>
    <n v="0"/>
    <n v="0"/>
    <n v="32741684"/>
    <n v="36550049"/>
    <n v="2077761400"/>
    <n v="320274229"/>
    <n v="24725139"/>
    <n v="344999368"/>
    <n v="25387915"/>
    <n v="25387915"/>
    <n v="208049440"/>
    <n v="15106436"/>
    <n v="7180034"/>
    <n v="230335910"/>
    <n v="27440060"/>
    <n v="2590877"/>
    <n v="2004575"/>
    <n v="48364996"/>
    <n v="0"/>
    <n v="1091345"/>
    <n v="3569062"/>
    <n v="75740101"/>
    <n v="158294193"/>
    <n v="13472069"/>
    <n v="171766262"/>
    <n v="2925990956"/>
    <n v="75913838"/>
    <n v="18831019"/>
    <n v="9544826"/>
    <n v="2759790056"/>
    <n v="5212688"/>
    <n v="117413822"/>
    <n v="0"/>
    <n v="0"/>
    <n v="4884842"/>
    <n v="0"/>
    <n v="9238317"/>
    <n v="41470"/>
    <n v="0"/>
    <n v="0"/>
    <n v="29186800"/>
    <n v="5824230"/>
    <n v="11796174"/>
    <n v="3345500"/>
    <n v="139665172"/>
    <n v="0"/>
    <n v="186943843"/>
    <n v="3112934799"/>
    <n v="169121488"/>
    <n v="0"/>
    <n v="26133421"/>
    <n v="398228547"/>
    <n v="4737275"/>
    <n v="0"/>
    <n v="40709352"/>
    <n v="14093980"/>
    <n v="0"/>
    <n v="560516607"/>
    <n v="11707970408"/>
    <n v="3862999998"/>
    <n v="0"/>
    <n v="80321706"/>
    <n v="0"/>
    <n v="106951782"/>
    <n v="11885385"/>
    <n v="90089596"/>
    <n v="6437162600"/>
    <n v="0"/>
    <n v="0"/>
  </r>
  <r>
    <x v="20"/>
    <s v="5"/>
    <x v="88"/>
    <x v="88"/>
    <n v="480"/>
    <n v="1644955717"/>
    <n v="40723962"/>
    <n v="18012490"/>
    <n v="55152829"/>
    <n v="22607620"/>
    <n v="0"/>
    <n v="0"/>
    <n v="3323071"/>
    <n v="1963970"/>
    <n v="1738738"/>
    <n v="0"/>
    <n v="31768513"/>
    <n v="17887182"/>
    <n v="1738822702"/>
    <n v="240635620"/>
    <n v="28288313"/>
    <n v="268923933"/>
    <n v="25277988"/>
    <n v="25277988"/>
    <n v="175529452"/>
    <n v="27682152"/>
    <n v="15051028"/>
    <n v="218262632"/>
    <n v="22798353"/>
    <n v="2029567"/>
    <n v="2247160"/>
    <n v="47310209"/>
    <n v="0"/>
    <n v="1634992"/>
    <n v="3135758"/>
    <n v="69614539"/>
    <n v="8254820"/>
    <n v="492079"/>
    <n v="8746899"/>
    <n v="2329648693"/>
    <n v="67209720"/>
    <n v="19139208"/>
    <n v="3661739"/>
    <n v="2166252977"/>
    <n v="2635670"/>
    <n v="58422862"/>
    <n v="0"/>
    <n v="0"/>
    <n v="7848557"/>
    <n v="0"/>
    <n v="5919071"/>
    <n v="364"/>
    <n v="0"/>
    <n v="0"/>
    <n v="19717776"/>
    <n v="4625593"/>
    <n v="1792102"/>
    <n v="805100"/>
    <n v="68254620"/>
    <n v="0"/>
    <n v="101767095"/>
    <n v="2431415788"/>
    <n v="173214916"/>
    <n v="0"/>
    <n v="12739913"/>
    <n v="313125260"/>
    <n v="1455765"/>
    <n v="0"/>
    <n v="36377947"/>
    <n v="11279069"/>
    <n v="0"/>
    <n v="465831062"/>
    <n v="7388452622"/>
    <n v="2708480144"/>
    <n v="0"/>
    <n v="79513835"/>
    <n v="882324"/>
    <n v="53350745"/>
    <n v="63425582"/>
    <n v="47099781"/>
    <n v="3762451550"/>
    <n v="0"/>
    <n v="0"/>
  </r>
  <r>
    <x v="20"/>
    <s v="5"/>
    <x v="93"/>
    <x v="93"/>
    <n v="278"/>
    <n v="1490621316"/>
    <n v="17340310"/>
    <n v="6011554"/>
    <n v="12468368"/>
    <n v="3709129"/>
    <n v="0"/>
    <n v="0"/>
    <n v="0"/>
    <n v="669092"/>
    <n v="0"/>
    <n v="0"/>
    <n v="12372465"/>
    <n v="6011554"/>
    <n v="1512435750"/>
    <n v="101220259"/>
    <n v="18107214"/>
    <n v="119327473"/>
    <n v="20970563"/>
    <n v="20970563"/>
    <n v="100307649"/>
    <n v="17439570"/>
    <n v="8789058"/>
    <n v="126536277"/>
    <n v="9250483"/>
    <n v="1920552"/>
    <n v="1599350"/>
    <n v="17606246"/>
    <n v="0"/>
    <n v="1215383"/>
    <n v="970855"/>
    <n v="28190393"/>
    <n v="48500000"/>
    <n v="1202347"/>
    <n v="49702347"/>
    <n v="1857162803"/>
    <n v="59544122"/>
    <n v="19955409"/>
    <n v="2947837"/>
    <n v="1742132407"/>
    <n v="1282889"/>
    <n v="41772077"/>
    <n v="0"/>
    <n v="0"/>
    <n v="6917123"/>
    <n v="0"/>
    <n v="1860642"/>
    <n v="17053"/>
    <n v="0"/>
    <n v="0"/>
    <n v="8743154"/>
    <n v="205324"/>
    <n v="50924"/>
    <n v="0"/>
    <n v="43602113"/>
    <n v="0"/>
    <n v="60849186"/>
    <n v="1918011989"/>
    <n v="222664744"/>
    <n v="0"/>
    <n v="8470941"/>
    <n v="251833920"/>
    <n v="2668000"/>
    <n v="0"/>
    <n v="14467104"/>
    <n v="4772223"/>
    <n v="0"/>
    <n v="474550226"/>
    <n v="4189298913"/>
    <n v="1683255383"/>
    <n v="0"/>
    <n v="57409283"/>
    <n v="0"/>
    <n v="30388138"/>
    <n v="0"/>
    <n v="22519393"/>
    <n v="1748800150"/>
    <n v="0"/>
    <n v="0"/>
  </r>
  <r>
    <x v="20"/>
    <s v="5"/>
    <x v="220"/>
    <x v="213"/>
    <n v="58"/>
    <n v="97566029"/>
    <n v="2746849"/>
    <n v="1807678"/>
    <n v="29500548"/>
    <n v="32993462"/>
    <n v="0"/>
    <n v="0"/>
    <n v="0"/>
    <n v="0"/>
    <n v="0"/>
    <n v="0"/>
    <n v="2260436"/>
    <n v="1807678"/>
    <n v="160546452"/>
    <n v="25981212"/>
    <n v="2374540"/>
    <n v="28355752"/>
    <n v="977791"/>
    <n v="977791"/>
    <n v="10043158"/>
    <n v="1383715"/>
    <n v="0"/>
    <n v="11426873"/>
    <n v="1853617"/>
    <n v="220000"/>
    <n v="60502"/>
    <n v="7997236"/>
    <n v="0"/>
    <n v="11400"/>
    <n v="20000"/>
    <n v="10099955"/>
    <n v="900000"/>
    <n v="19356"/>
    <n v="919356"/>
    <n v="212326179"/>
    <n v="5026704"/>
    <n v="1081124"/>
    <n v="694444"/>
    <n v="195846575"/>
    <n v="210363"/>
    <n v="12653178"/>
    <n v="0"/>
    <n v="0"/>
    <n v="1135112"/>
    <n v="0"/>
    <n v="105101"/>
    <n v="204151"/>
    <n v="0"/>
    <n v="0"/>
    <n v="1659600"/>
    <n v="0"/>
    <n v="347246"/>
    <n v="0"/>
    <n v="12615306"/>
    <n v="0"/>
    <n v="16314751"/>
    <n v="228640930"/>
    <n v="9545850"/>
    <n v="0"/>
    <n v="2345867"/>
    <n v="28258027"/>
    <n v="792458"/>
    <n v="0"/>
    <n v="4912529"/>
    <n v="1600000"/>
    <n v="0"/>
    <n v="35537429"/>
    <n v="1292685815"/>
    <n v="292777438"/>
    <n v="0"/>
    <n v="8969988"/>
    <n v="0"/>
    <n v="7379794"/>
    <n v="0"/>
    <n v="4283220"/>
    <n v="620547530"/>
    <n v="0"/>
    <n v="0"/>
  </r>
  <r>
    <x v="20"/>
    <s v="5"/>
    <x v="230"/>
    <x v="223"/>
    <n v="249"/>
    <n v="505326637"/>
    <n v="15359962"/>
    <n v="7465559"/>
    <n v="122837398"/>
    <n v="97589494"/>
    <n v="0"/>
    <n v="0"/>
    <n v="962320"/>
    <n v="1388124"/>
    <n v="65505"/>
    <n v="0"/>
    <n v="12062526"/>
    <n v="7465559"/>
    <n v="731466914"/>
    <n v="86816591"/>
    <n v="4715109"/>
    <n v="91531700"/>
    <n v="10084788"/>
    <n v="10084788"/>
    <n v="53523407"/>
    <n v="1323448"/>
    <n v="2399039"/>
    <n v="57245894"/>
    <n v="6367656"/>
    <n v="0"/>
    <n v="3392012"/>
    <n v="22191088"/>
    <n v="0"/>
    <n v="1224181"/>
    <n v="1090822"/>
    <n v="29635753"/>
    <n v="44020000"/>
    <n v="3028742"/>
    <n v="47048742"/>
    <n v="967013791"/>
    <n v="25027403"/>
    <n v="4632956"/>
    <n v="1289632"/>
    <n v="910819648"/>
    <n v="1284282"/>
    <n v="31939170"/>
    <n v="0"/>
    <n v="0"/>
    <n v="10411568"/>
    <n v="0"/>
    <n v="212574"/>
    <n v="0"/>
    <n v="12078"/>
    <n v="0"/>
    <n v="4000000"/>
    <n v="12859613"/>
    <n v="281128"/>
    <n v="10080754"/>
    <n v="56562380"/>
    <n v="0"/>
    <n v="71081167"/>
    <n v="1038094958"/>
    <n v="48701973"/>
    <n v="0"/>
    <n v="10755520"/>
    <n v="131699950"/>
    <n v="5530660"/>
    <n v="0"/>
    <n v="14040322"/>
    <n v="4862350"/>
    <n v="0"/>
    <n v="183636655"/>
    <n v="5328407078"/>
    <n v="1051626022"/>
    <n v="0"/>
    <n v="24766229"/>
    <n v="0"/>
    <n v="24474011"/>
    <n v="0"/>
    <n v="21437064"/>
    <n v="3470043480"/>
    <n v="0"/>
    <n v="0"/>
  </r>
  <r>
    <x v="20"/>
    <s v="5"/>
    <x v="100"/>
    <x v="98"/>
    <n v="105"/>
    <n v="227442471"/>
    <n v="4759938"/>
    <n v="2373114"/>
    <n v="48341646"/>
    <n v="3139206"/>
    <n v="0"/>
    <n v="0"/>
    <n v="331920"/>
    <n v="176800"/>
    <n v="0"/>
    <n v="0"/>
    <n v="3700050"/>
    <n v="2373114"/>
    <n v="280491931"/>
    <n v="49261026"/>
    <n v="2209767"/>
    <n v="51470793"/>
    <n v="4271606"/>
    <n v="4271606"/>
    <n v="29675862"/>
    <n v="0"/>
    <n v="7889374"/>
    <n v="37565236"/>
    <n v="1846499"/>
    <n v="0"/>
    <n v="386044"/>
    <n v="9016770"/>
    <n v="0"/>
    <n v="226044"/>
    <n v="178520"/>
    <n v="10844749"/>
    <n v="23649879"/>
    <n v="2411407"/>
    <n v="26061286"/>
    <n v="410705601"/>
    <n v="10734736"/>
    <n v="2054132"/>
    <n v="514395"/>
    <n v="386908437"/>
    <n v="801990"/>
    <n v="15169075"/>
    <n v="0"/>
    <n v="0"/>
    <n v="2654516"/>
    <n v="0"/>
    <n v="19834"/>
    <n v="0"/>
    <n v="0"/>
    <n v="0"/>
    <n v="4440000"/>
    <n v="267224"/>
    <n v="663401"/>
    <n v="0"/>
    <n v="15378418"/>
    <n v="0"/>
    <n v="24016040"/>
    <n v="434721641"/>
    <n v="14819327"/>
    <n v="0"/>
    <n v="2857836"/>
    <n v="55949859"/>
    <n v="1296251"/>
    <n v="0"/>
    <n v="9034656"/>
    <n v="2251052"/>
    <n v="0"/>
    <n v="66137117"/>
    <n v="2116031343"/>
    <n v="992771441"/>
    <n v="0"/>
    <n v="18263140"/>
    <n v="0"/>
    <n v="22113802"/>
    <n v="0"/>
    <n v="15241775"/>
    <n v="1141076900"/>
    <n v="0"/>
    <n v="0"/>
  </r>
  <r>
    <x v="20"/>
    <s v="5"/>
    <x v="231"/>
    <x v="224"/>
    <n v="1182"/>
    <n v="4991753932"/>
    <n v="42008933"/>
    <n v="30633260"/>
    <n v="51800207"/>
    <n v="10036532"/>
    <n v="0"/>
    <n v="0"/>
    <n v="8127312"/>
    <n v="3973732"/>
    <n v="1570844"/>
    <n v="0"/>
    <n v="38325392"/>
    <n v="30381901"/>
    <n v="5071197459"/>
    <n v="592389642"/>
    <n v="41239997"/>
    <n v="633629639"/>
    <n v="68273911"/>
    <n v="68273911"/>
    <n v="656419742"/>
    <n v="96588932"/>
    <n v="66062945"/>
    <n v="819071619"/>
    <n v="39467688"/>
    <n v="7690055"/>
    <n v="7640387"/>
    <n v="158236675"/>
    <n v="0"/>
    <n v="5041766"/>
    <n v="5909354"/>
    <n v="202083685"/>
    <n v="118615791"/>
    <n v="4477143"/>
    <n v="123092934"/>
    <n v="6917349247"/>
    <n v="200610611"/>
    <n v="64599408"/>
    <n v="15982660"/>
    <n v="6455312728"/>
    <n v="7333294"/>
    <n v="148252269"/>
    <n v="0"/>
    <n v="0"/>
    <n v="17730865"/>
    <n v="0"/>
    <n v="200167718"/>
    <n v="0"/>
    <n v="206553"/>
    <n v="0"/>
    <n v="35831745"/>
    <n v="1601480"/>
    <n v="4791462"/>
    <n v="3693316"/>
    <n v="349509950"/>
    <n v="154035"/>
    <n v="419608702"/>
    <n v="7336957949"/>
    <n v="693141674"/>
    <n v="0"/>
    <n v="68448041"/>
    <n v="932414971"/>
    <n v="20685066"/>
    <n v="0"/>
    <n v="45464647"/>
    <n v="23076266"/>
    <n v="0"/>
    <n v="1678103339"/>
    <n v="16628491195"/>
    <n v="7484159606"/>
    <n v="0"/>
    <n v="210263236"/>
    <n v="0"/>
    <n v="208108364"/>
    <n v="39024769"/>
    <n v="116595907"/>
    <n v="7027876290"/>
    <n v="0"/>
    <n v="0"/>
  </r>
  <r>
    <x v="20"/>
    <s v="6"/>
    <x v="106"/>
    <x v="104"/>
    <n v="9735"/>
    <n v="39320956182"/>
    <n v="354042158"/>
    <n v="609832249"/>
    <n v="779594818"/>
    <n v="281365337"/>
    <n v="0"/>
    <n v="0"/>
    <n v="133508986"/>
    <n v="35616871"/>
    <n v="13988416"/>
    <n v="0"/>
    <n v="267224308"/>
    <n v="601627765"/>
    <n v="40660052944"/>
    <n v="4163732110"/>
    <n v="613751394"/>
    <n v="4777483504"/>
    <n v="671488742"/>
    <n v="671488742"/>
    <n v="3793219560"/>
    <n v="755113938"/>
    <n v="411172258"/>
    <n v="4959505756"/>
    <n v="430337145"/>
    <n v="98561692"/>
    <n v="95535779"/>
    <n v="813655416"/>
    <n v="0"/>
    <n v="67662927"/>
    <n v="60448734"/>
    <n v="1309978371"/>
    <n v="1103280133"/>
    <n v="74996803"/>
    <n v="1178276936"/>
    <n v="53556786253"/>
    <n v="1600377806"/>
    <n v="525405211"/>
    <n v="136498294"/>
    <n v="50043239451"/>
    <n v="50896006"/>
    <n v="832273337"/>
    <n v="0"/>
    <n v="0"/>
    <n v="311391284"/>
    <n v="0"/>
    <n v="456089450"/>
    <n v="770023"/>
    <n v="975767"/>
    <n v="0"/>
    <n v="317163954"/>
    <n v="23476730"/>
    <n v="1019350704"/>
    <n v="53500148"/>
    <n v="2583750549"/>
    <n v="35488088"/>
    <n v="3065887403"/>
    <n v="56622673656"/>
    <n v="5121872149"/>
    <n v="0"/>
    <n v="503694127"/>
    <n v="7226407543"/>
    <n v="302822654"/>
    <n v="0"/>
    <n v="631398660"/>
    <n v="515020933"/>
    <n v="0"/>
    <n v="12285098252"/>
    <n v="176103134014"/>
    <n v="82942751524"/>
    <n v="0"/>
    <n v="2766865853"/>
    <n v="227809685"/>
    <n v="1287804905"/>
    <n v="1111191266"/>
    <n v="927661247"/>
    <n v="84249253970"/>
    <n v="0"/>
    <n v="0"/>
  </r>
  <r>
    <x v="20"/>
    <s v="6"/>
    <x v="107"/>
    <x v="105"/>
    <n v="1662"/>
    <n v="6343046947"/>
    <n v="66474863"/>
    <n v="59639863"/>
    <n v="190664065"/>
    <n v="112176702"/>
    <n v="0"/>
    <n v="0"/>
    <n v="6842712"/>
    <n v="7631083"/>
    <n v="458826"/>
    <n v="0"/>
    <n v="53595193"/>
    <n v="59207853"/>
    <n v="6674132015"/>
    <n v="685287353"/>
    <n v="75016922"/>
    <n v="760304275"/>
    <n v="103864632"/>
    <n v="103864632"/>
    <n v="733719700"/>
    <n v="92028563"/>
    <n v="53857830"/>
    <n v="879606093"/>
    <n v="65761872"/>
    <n v="0"/>
    <n v="21134210"/>
    <n v="171785403"/>
    <n v="0"/>
    <n v="12267040"/>
    <n v="10104555"/>
    <n v="236309890"/>
    <n v="176453418"/>
    <n v="11211538"/>
    <n v="187664956"/>
    <n v="8841881861"/>
    <n v="257365978"/>
    <n v="74840156"/>
    <n v="23642318"/>
    <n v="8268080813"/>
    <n v="9443463"/>
    <n v="215419334"/>
    <n v="0"/>
    <n v="0"/>
    <n v="47284602"/>
    <n v="0"/>
    <n v="68233378"/>
    <n v="487333"/>
    <n v="0"/>
    <n v="0"/>
    <n v="42155665"/>
    <n v="6328325"/>
    <n v="48446396"/>
    <n v="10555930"/>
    <n v="355653719"/>
    <n v="7126240"/>
    <n v="448354426"/>
    <n v="9290236287"/>
    <n v="780331409"/>
    <n v="0"/>
    <n v="68133343"/>
    <n v="1193794467"/>
    <n v="72267609"/>
    <n v="0"/>
    <n v="73754192"/>
    <n v="24369823"/>
    <n v="0"/>
    <n v="2062616121"/>
    <n v="25181037365"/>
    <n v="8029925877"/>
    <n v="0"/>
    <n v="241462706"/>
    <n v="1183802"/>
    <n v="174920573"/>
    <n v="69044296"/>
    <n v="174904619"/>
    <n v="12497240440"/>
    <n v="0"/>
    <n v="0"/>
  </r>
  <r>
    <x v="20"/>
    <s v="6"/>
    <x v="211"/>
    <x v="205"/>
    <n v="999"/>
    <n v="4052124882"/>
    <n v="41865204"/>
    <n v="60148567"/>
    <n v="118693985"/>
    <n v="55011642"/>
    <n v="0"/>
    <n v="0"/>
    <n v="4375951"/>
    <n v="3027047"/>
    <n v="0"/>
    <n v="0"/>
    <n v="35709162"/>
    <n v="60147585"/>
    <n v="4239390531"/>
    <n v="387129860"/>
    <n v="54200858"/>
    <n v="441330718"/>
    <n v="46660103"/>
    <n v="46660103"/>
    <n v="394851578"/>
    <n v="78033488"/>
    <n v="31741438"/>
    <n v="504626504"/>
    <n v="49831072"/>
    <n v="9399867"/>
    <n v="10163977"/>
    <n v="72868356"/>
    <n v="0"/>
    <n v="7051128"/>
    <n v="8797974"/>
    <n v="126414170"/>
    <n v="140643283"/>
    <n v="9477131"/>
    <n v="150120414"/>
    <n v="5508542440"/>
    <n v="165456353"/>
    <n v="50353183"/>
    <n v="11918712"/>
    <n v="5170423241"/>
    <n v="5045883"/>
    <n v="75742592"/>
    <n v="0"/>
    <n v="0"/>
    <n v="20374425"/>
    <n v="0"/>
    <n v="70039370"/>
    <n v="1286"/>
    <n v="0"/>
    <n v="0"/>
    <n v="14084253"/>
    <n v="5406420"/>
    <n v="31982687"/>
    <n v="2112560"/>
    <n v="178929312"/>
    <n v="2400000"/>
    <n v="224789476"/>
    <n v="5733331916"/>
    <n v="518661385"/>
    <n v="0"/>
    <n v="34542841"/>
    <n v="746951446"/>
    <n v="2778559"/>
    <n v="0"/>
    <n v="56288449"/>
    <n v="31235390"/>
    <n v="0"/>
    <n v="1244098432"/>
    <n v="14458360205"/>
    <n v="7315353913"/>
    <n v="0"/>
    <n v="226557367"/>
    <n v="114645"/>
    <n v="137441245"/>
    <n v="68991976"/>
    <n v="94200389"/>
    <n v="6526027330"/>
    <n v="0"/>
    <n v="0"/>
  </r>
  <r>
    <x v="20"/>
    <s v="6"/>
    <x v="118"/>
    <x v="116"/>
    <n v="548"/>
    <n v="1844518284"/>
    <n v="22449612"/>
    <n v="29347154"/>
    <n v="201515764"/>
    <n v="117674257"/>
    <n v="0"/>
    <n v="0"/>
    <n v="9223953"/>
    <n v="1419850"/>
    <n v="2627059"/>
    <n v="0"/>
    <n v="18036061"/>
    <n v="29323654"/>
    <n v="2181416218"/>
    <n v="183986581"/>
    <n v="34255037"/>
    <n v="218241618"/>
    <n v="38221595"/>
    <n v="38221595"/>
    <n v="163578407"/>
    <n v="24794881"/>
    <n v="10639953"/>
    <n v="199013241"/>
    <n v="15884321"/>
    <n v="184726"/>
    <n v="5312331"/>
    <n v="21201245"/>
    <n v="0"/>
    <n v="4317983"/>
    <n v="1905858"/>
    <n v="36358782"/>
    <n v="60024245"/>
    <n v="3826618"/>
    <n v="63850863"/>
    <n v="2737102317"/>
    <n v="81252743"/>
    <n v="21385130"/>
    <n v="8149852"/>
    <n v="2581958693"/>
    <n v="3619606"/>
    <n v="59141939"/>
    <n v="0"/>
    <n v="0"/>
    <n v="8198489"/>
    <n v="0"/>
    <n v="22695341"/>
    <n v="227417"/>
    <n v="0"/>
    <n v="0"/>
    <n v="39523233"/>
    <n v="6259959"/>
    <n v="645143"/>
    <n v="0"/>
    <n v="107655134"/>
    <n v="4800000"/>
    <n v="140311127"/>
    <n v="2877413444"/>
    <n v="240273700"/>
    <n v="0"/>
    <n v="20390095"/>
    <n v="372687493"/>
    <n v="10858732"/>
    <n v="0"/>
    <n v="38558355"/>
    <n v="23187503"/>
    <n v="0"/>
    <n v="597773918"/>
    <n v="11129029730"/>
    <n v="6172587419"/>
    <n v="0"/>
    <n v="154135240"/>
    <n v="1176101"/>
    <n v="90784011"/>
    <n v="42196099"/>
    <n v="67838693"/>
    <n v="5150461360"/>
    <n v="0"/>
    <n v="0"/>
  </r>
  <r>
    <x v="20"/>
    <s v="6"/>
    <x v="234"/>
    <x v="227"/>
    <n v="326"/>
    <n v="908362121"/>
    <n v="13872428"/>
    <n v="17831290"/>
    <n v="96664419"/>
    <n v="38861599"/>
    <n v="0"/>
    <n v="0"/>
    <n v="6798977"/>
    <n v="1473716"/>
    <n v="947000"/>
    <n v="0"/>
    <n v="11389450"/>
    <n v="17741299"/>
    <n v="1055680801"/>
    <n v="143910533"/>
    <n v="14495502"/>
    <n v="158406035"/>
    <n v="25127589"/>
    <n v="25127589"/>
    <n v="107577514"/>
    <n v="17610041"/>
    <n v="8835293"/>
    <n v="134022848"/>
    <n v="34555878"/>
    <n v="0"/>
    <n v="1761712"/>
    <n v="62505531"/>
    <n v="0"/>
    <n v="1187503"/>
    <n v="2291128"/>
    <n v="95344490"/>
    <n v="64498772"/>
    <n v="4638467"/>
    <n v="69137239"/>
    <n v="1537719002"/>
    <n v="40434044"/>
    <n v="10106788"/>
    <n v="3997796"/>
    <n v="1409864869"/>
    <n v="1169565"/>
    <n v="36322055"/>
    <n v="0"/>
    <n v="0"/>
    <n v="4234286"/>
    <n v="0"/>
    <n v="12133001"/>
    <n v="108371"/>
    <n v="0"/>
    <n v="0"/>
    <n v="10856040"/>
    <n v="5479474"/>
    <n v="3877838"/>
    <n v="14607888"/>
    <n v="70070094"/>
    <n v="0"/>
    <n v="88788518"/>
    <n v="1626507520"/>
    <n v="108709507"/>
    <n v="0"/>
    <n v="13252147"/>
    <n v="203569523"/>
    <n v="5203810"/>
    <n v="0"/>
    <n v="19032182"/>
    <n v="11161259"/>
    <n v="0"/>
    <n v="308987138"/>
    <n v="6351773680"/>
    <n v="2896169432"/>
    <n v="0"/>
    <n v="70116524"/>
    <n v="374442"/>
    <n v="51451458"/>
    <n v="36944037"/>
    <n v="23068596"/>
    <n v="3315736760"/>
    <n v="0"/>
    <n v="0"/>
  </r>
  <r>
    <x v="20"/>
    <s v="6"/>
    <x v="119"/>
    <x v="117"/>
    <n v="234"/>
    <n v="833552455"/>
    <n v="6705872"/>
    <n v="10678677"/>
    <n v="48835816"/>
    <n v="35900474"/>
    <n v="0"/>
    <n v="0"/>
    <n v="2095266"/>
    <n v="1150193"/>
    <n v="0"/>
    <n v="0"/>
    <n v="6081195"/>
    <n v="10678677"/>
    <n v="922158881"/>
    <n v="60475963"/>
    <n v="12247150"/>
    <n v="72723113"/>
    <n v="14273526"/>
    <n v="14273526"/>
    <n v="54221801"/>
    <n v="23136239"/>
    <n v="9639146"/>
    <n v="86997186"/>
    <n v="9705675"/>
    <n v="790367"/>
    <n v="1172970"/>
    <n v="20914423"/>
    <n v="0"/>
    <n v="458792"/>
    <n v="2404660"/>
    <n v="29719983"/>
    <n v="35990000"/>
    <n v="2059819"/>
    <n v="38049819"/>
    <n v="1163922508"/>
    <n v="35440278"/>
    <n v="9125575"/>
    <n v="2894216"/>
    <n v="1086747118"/>
    <n v="595812"/>
    <n v="10656339"/>
    <n v="0"/>
    <n v="0"/>
    <n v="4606735"/>
    <n v="0"/>
    <n v="7202905"/>
    <n v="0"/>
    <n v="135086"/>
    <n v="0"/>
    <n v="2950000"/>
    <n v="780000"/>
    <n v="0"/>
    <n v="3687500"/>
    <n v="20816550"/>
    <n v="0"/>
    <n v="30614377"/>
    <n v="1194536885"/>
    <n v="102066688"/>
    <n v="0"/>
    <n v="4163298"/>
    <n v="156941889"/>
    <n v="321340"/>
    <n v="0"/>
    <n v="15484054"/>
    <n v="9162630"/>
    <n v="0"/>
    <n v="245294239"/>
    <n v="4139778248"/>
    <n v="2140755520"/>
    <n v="0"/>
    <n v="61444340"/>
    <n v="0"/>
    <n v="42979983"/>
    <n v="30444744"/>
    <n v="10824809"/>
    <n v="1902749800"/>
    <n v="0"/>
    <n v="0"/>
  </r>
  <r>
    <x v="20"/>
    <s v="6"/>
    <x v="120"/>
    <x v="118"/>
    <n v="185"/>
    <n v="953824148"/>
    <n v="9773698"/>
    <n v="5432623"/>
    <n v="49493794"/>
    <n v="26046476"/>
    <n v="0"/>
    <n v="0"/>
    <n v="2683342"/>
    <n v="4500"/>
    <n v="0"/>
    <n v="0"/>
    <n v="8206700"/>
    <n v="5432623"/>
    <n v="1033619258"/>
    <n v="59499600"/>
    <n v="7066275"/>
    <n v="66565875"/>
    <n v="6318367"/>
    <n v="6318367"/>
    <n v="80810602"/>
    <n v="23400188"/>
    <n v="2174391"/>
    <n v="106385181"/>
    <n v="5138342"/>
    <n v="1409378"/>
    <n v="903144"/>
    <n v="9330541"/>
    <n v="0"/>
    <n v="633608"/>
    <n v="763726"/>
    <n v="15384071"/>
    <n v="13860000"/>
    <n v="1536593"/>
    <n v="15396593"/>
    <n v="1243669345"/>
    <n v="39719794"/>
    <n v="13698758"/>
    <n v="2504731"/>
    <n v="1173886977"/>
    <n v="1230157"/>
    <n v="43988364"/>
    <n v="0"/>
    <n v="0"/>
    <n v="17688136"/>
    <n v="0"/>
    <n v="21861918"/>
    <n v="8487"/>
    <n v="0"/>
    <n v="0"/>
    <n v="8641609"/>
    <n v="0"/>
    <n v="70386101"/>
    <n v="0"/>
    <n v="150394892"/>
    <n v="0"/>
    <n v="163804772"/>
    <n v="1407474117"/>
    <n v="153454254"/>
    <n v="0"/>
    <n v="29887159"/>
    <n v="169616135"/>
    <n v="5746491"/>
    <n v="0"/>
    <n v="9925976"/>
    <n v="4491653"/>
    <n v="0"/>
    <n v="349768382"/>
    <n v="4045077229"/>
    <n v="1420659140"/>
    <n v="0"/>
    <n v="39767569"/>
    <n v="0"/>
    <n v="35799813"/>
    <n v="19027499"/>
    <n v="24392548"/>
    <n v="1608766830"/>
    <n v="0"/>
    <n v="0"/>
  </r>
  <r>
    <x v="20"/>
    <s v="6"/>
    <x v="124"/>
    <x v="122"/>
    <n v="254"/>
    <n v="823317827"/>
    <n v="17734366"/>
    <n v="14876816"/>
    <n v="46529415"/>
    <n v="15017238"/>
    <n v="0"/>
    <n v="0"/>
    <n v="1111852"/>
    <n v="5447941"/>
    <n v="0"/>
    <n v="0"/>
    <n v="8694943"/>
    <n v="14580210"/>
    <n v="900760302"/>
    <n v="82259318"/>
    <n v="7804045"/>
    <n v="90063363"/>
    <n v="19548502"/>
    <n v="19548502"/>
    <n v="56992497"/>
    <n v="8417438"/>
    <n v="6756663"/>
    <n v="72166598"/>
    <n v="5494799"/>
    <n v="0"/>
    <n v="925217"/>
    <n v="9706439"/>
    <n v="0"/>
    <n v="81000"/>
    <n v="810868"/>
    <n v="15234587"/>
    <n v="34220000"/>
    <n v="2030288"/>
    <n v="36250288"/>
    <n v="1134023640"/>
    <n v="35079435"/>
    <n v="6952525"/>
    <n v="2356640"/>
    <n v="1075513415"/>
    <n v="620343"/>
    <n v="23881908"/>
    <n v="0"/>
    <n v="0"/>
    <n v="3904603"/>
    <n v="0"/>
    <n v="5736996"/>
    <n v="0"/>
    <n v="0"/>
    <n v="0"/>
    <n v="14642313"/>
    <n v="29259026"/>
    <n v="0"/>
    <n v="3758997"/>
    <n v="65752276"/>
    <n v="0"/>
    <n v="81804186"/>
    <n v="1215827826"/>
    <n v="86866492"/>
    <n v="0"/>
    <n v="12678981"/>
    <n v="155401674"/>
    <n v="0"/>
    <n v="0"/>
    <n v="8625397"/>
    <n v="3210946"/>
    <n v="0"/>
    <n v="249785744"/>
    <n v="3436807750"/>
    <n v="1127783718"/>
    <n v="0"/>
    <n v="30788260"/>
    <n v="0"/>
    <n v="32355872"/>
    <n v="19787908"/>
    <n v="11000935"/>
    <n v="1935980130"/>
    <n v="0"/>
    <n v="0"/>
  </r>
  <r>
    <x v="20"/>
    <s v="6"/>
    <x v="128"/>
    <x v="126"/>
    <n v="37"/>
    <n v="68587704"/>
    <n v="1314451"/>
    <n v="802000"/>
    <n v="12576588"/>
    <n v="7714541"/>
    <n v="0"/>
    <n v="0"/>
    <n v="0"/>
    <n v="152250"/>
    <n v="0"/>
    <n v="0"/>
    <n v="1019664"/>
    <n v="802000"/>
    <n v="89325870"/>
    <n v="25328983"/>
    <n v="508836"/>
    <n v="25837819"/>
    <n v="1512899"/>
    <n v="1512899"/>
    <n v="22187403"/>
    <n v="1802220"/>
    <n v="111421"/>
    <n v="24101044"/>
    <n v="3631467"/>
    <n v="0"/>
    <n v="161821"/>
    <n v="550000"/>
    <n v="0"/>
    <n v="30889"/>
    <n v="81143"/>
    <n v="4231256"/>
    <n v="1900000"/>
    <n v="142672"/>
    <n v="2042672"/>
    <n v="147051560"/>
    <n v="3074622"/>
    <n v="457560"/>
    <n v="26230"/>
    <n v="142460542"/>
    <n v="1529"/>
    <n v="8133379"/>
    <n v="0"/>
    <n v="0"/>
    <n v="380115"/>
    <n v="0"/>
    <n v="2074785"/>
    <n v="0"/>
    <n v="0"/>
    <n v="0"/>
    <n v="642000"/>
    <n v="876651"/>
    <n v="0"/>
    <n v="620000"/>
    <n v="9736593"/>
    <n v="0"/>
    <n v="12728459"/>
    <n v="159780019"/>
    <n v="5405006"/>
    <n v="0"/>
    <n v="1878655"/>
    <n v="20041747"/>
    <n v="36700"/>
    <n v="0"/>
    <n v="471545"/>
    <n v="17506"/>
    <n v="0"/>
    <n v="27867197"/>
    <n v="689172288"/>
    <n v="190414571"/>
    <n v="0"/>
    <n v="2703193"/>
    <n v="0"/>
    <n v="5793880"/>
    <n v="0"/>
    <n v="65224"/>
    <n v="423797230"/>
    <n v="0"/>
    <n v="0"/>
  </r>
  <r>
    <x v="20"/>
    <s v="6"/>
    <x v="221"/>
    <x v="214"/>
    <n v="527"/>
    <n v="1257381571"/>
    <n v="30111947"/>
    <n v="12819930"/>
    <n v="194895495"/>
    <n v="108271401"/>
    <n v="0"/>
    <n v="0"/>
    <n v="1084299"/>
    <n v="2310007"/>
    <n v="0"/>
    <n v="0"/>
    <n v="23951984"/>
    <n v="12319930"/>
    <n v="1570602736"/>
    <n v="254630466"/>
    <n v="17876274"/>
    <n v="272506740"/>
    <n v="35702488"/>
    <n v="35702488"/>
    <n v="158767680"/>
    <n v="8969990"/>
    <n v="8023547"/>
    <n v="175761217"/>
    <n v="28694059"/>
    <n v="332448"/>
    <n v="4242284"/>
    <n v="43582756"/>
    <n v="0"/>
    <n v="2969141"/>
    <n v="4226534"/>
    <n v="69655872"/>
    <n v="61360000"/>
    <n v="4199633"/>
    <n v="65559633"/>
    <n v="2189788686"/>
    <n v="57715299"/>
    <n v="11696762"/>
    <n v="3418253"/>
    <n v="2060354672"/>
    <n v="2053247"/>
    <n v="70967005"/>
    <n v="0"/>
    <n v="0"/>
    <n v="2931488"/>
    <n v="0"/>
    <n v="12668465"/>
    <n v="0"/>
    <n v="0"/>
    <n v="0"/>
    <n v="13691133"/>
    <n v="21650328"/>
    <n v="69447338"/>
    <n v="2500000"/>
    <n v="163375064"/>
    <n v="0"/>
    <n v="195909004"/>
    <n v="2385697690"/>
    <n v="109017742"/>
    <n v="0"/>
    <n v="31559852"/>
    <n v="297844381"/>
    <n v="978923"/>
    <n v="0"/>
    <n v="32056943"/>
    <n v="12838470"/>
    <n v="0"/>
    <n v="407400901"/>
    <n v="9102335019"/>
    <n v="2906244358"/>
    <n v="0"/>
    <n v="63156953"/>
    <n v="0"/>
    <n v="72478376"/>
    <n v="13614165"/>
    <n v="35711336"/>
    <n v="5282549260"/>
    <n v="0"/>
    <n v="0"/>
  </r>
  <r>
    <x v="20"/>
    <s v="6"/>
    <x v="133"/>
    <x v="131"/>
    <n v="65"/>
    <n v="167301845"/>
    <n v="2584331"/>
    <n v="1252943"/>
    <n v="23468711"/>
    <n v="8277987"/>
    <n v="0"/>
    <n v="0"/>
    <n v="741553"/>
    <n v="16200"/>
    <n v="0"/>
    <n v="0"/>
    <n v="2347110"/>
    <n v="1179456"/>
    <n v="200117004"/>
    <n v="23010381"/>
    <n v="1523565"/>
    <n v="24533946"/>
    <n v="3553073"/>
    <n v="3553073"/>
    <n v="13123683"/>
    <n v="559134"/>
    <n v="197808"/>
    <n v="13880625"/>
    <n v="2984307"/>
    <n v="0"/>
    <n v="188149"/>
    <n v="2471452"/>
    <n v="0"/>
    <n v="147440"/>
    <n v="103017"/>
    <n v="5393451"/>
    <n v="12340000"/>
    <n v="552018"/>
    <n v="12892018"/>
    <n v="260370117"/>
    <n v="7675093"/>
    <n v="2042980"/>
    <n v="193200"/>
    <n v="246919707"/>
    <n v="165737"/>
    <n v="8607789"/>
    <n v="0"/>
    <n v="0"/>
    <n v="1410786"/>
    <n v="0"/>
    <n v="770358"/>
    <n v="0"/>
    <n v="0"/>
    <n v="0"/>
    <n v="475000"/>
    <n v="1908530"/>
    <n v="0"/>
    <n v="0"/>
    <n v="9336748"/>
    <n v="0"/>
    <n v="13338200"/>
    <n v="273708317"/>
    <n v="16568814"/>
    <n v="0"/>
    <n v="1595483"/>
    <n v="35708788"/>
    <n v="31912"/>
    <n v="0"/>
    <n v="3177500"/>
    <n v="600000"/>
    <n v="0"/>
    <n v="51831737"/>
    <n v="927485523"/>
    <n v="113170621"/>
    <n v="0"/>
    <n v="2808806"/>
    <n v="0"/>
    <n v="5019567"/>
    <n v="0"/>
    <n v="3004322"/>
    <n v="494716280"/>
    <n v="0"/>
    <n v="0"/>
  </r>
  <r>
    <x v="20"/>
    <s v="6"/>
    <x v="232"/>
    <x v="225"/>
    <n v="293"/>
    <n v="1251930785"/>
    <n v="10275403"/>
    <n v="6659051"/>
    <n v="44030146"/>
    <n v="20227501"/>
    <n v="0"/>
    <n v="0"/>
    <n v="908056"/>
    <n v="244303"/>
    <n v="0"/>
    <n v="0"/>
    <n v="9157937"/>
    <n v="6658501"/>
    <n v="1318458807"/>
    <n v="91195063"/>
    <n v="11925850"/>
    <n v="103120913"/>
    <n v="20490813"/>
    <n v="20490813"/>
    <n v="98906475"/>
    <n v="19641613"/>
    <n v="14252879"/>
    <n v="132800967"/>
    <n v="8603329"/>
    <n v="0"/>
    <n v="890084"/>
    <n v="35948043"/>
    <n v="0"/>
    <n v="620961"/>
    <n v="492591"/>
    <n v="44327904"/>
    <n v="32615949"/>
    <n v="2371010"/>
    <n v="34986959"/>
    <n v="1654186363"/>
    <n v="51700562"/>
    <n v="12687642"/>
    <n v="2520410"/>
    <n v="1543377469"/>
    <n v="1530215"/>
    <n v="25117892"/>
    <n v="0"/>
    <n v="0"/>
    <n v="8276190"/>
    <n v="0"/>
    <n v="12048286"/>
    <n v="0"/>
    <n v="115000"/>
    <n v="0"/>
    <n v="8135756"/>
    <n v="2709984"/>
    <n v="71253"/>
    <n v="0"/>
    <n v="42256096"/>
    <n v="0"/>
    <n v="58004576"/>
    <n v="1712190939"/>
    <n v="170737750"/>
    <n v="0"/>
    <n v="8279602"/>
    <n v="223116084"/>
    <n v="1233532"/>
    <n v="0"/>
    <n v="19054768"/>
    <n v="3963103"/>
    <n v="0"/>
    <n v="388302217"/>
    <n v="3500579554"/>
    <n v="1722560417"/>
    <n v="0"/>
    <n v="52372366"/>
    <n v="0"/>
    <n v="43419526"/>
    <n v="38712609"/>
    <n v="25808875"/>
    <n v="1433520040"/>
    <n v="0"/>
    <n v="0"/>
  </r>
  <r>
    <x v="20"/>
    <s v="7"/>
    <x v="136"/>
    <x v="134"/>
    <n v="412"/>
    <n v="1585781855"/>
    <n v="23221180"/>
    <n v="12416540"/>
    <n v="35131630"/>
    <n v="10949409"/>
    <n v="0"/>
    <n v="0"/>
    <n v="1000"/>
    <n v="2215153"/>
    <n v="0"/>
    <n v="0"/>
    <n v="19819974"/>
    <n v="12384490"/>
    <n v="1637512303"/>
    <n v="168652685"/>
    <n v="13069852"/>
    <n v="181722537"/>
    <n v="33861063"/>
    <n v="33861063"/>
    <n v="181166276"/>
    <n v="13899230"/>
    <n v="21132078"/>
    <n v="216197584"/>
    <n v="17434707"/>
    <n v="542253"/>
    <n v="3367212"/>
    <n v="49394867"/>
    <n v="0"/>
    <n v="2368519"/>
    <n v="2063790"/>
    <n v="66306730"/>
    <n v="78250000"/>
    <n v="4107289"/>
    <n v="82357289"/>
    <n v="2217957506"/>
    <n v="64642931"/>
    <n v="22648432"/>
    <n v="4633664"/>
    <n v="2069156779"/>
    <n v="1030249"/>
    <n v="53363966"/>
    <n v="0"/>
    <n v="0"/>
    <n v="8082602"/>
    <n v="0"/>
    <n v="42601570"/>
    <n v="0"/>
    <n v="0"/>
    <n v="0"/>
    <n v="10893727"/>
    <n v="79899"/>
    <n v="305047"/>
    <n v="23126344"/>
    <n v="118044848"/>
    <n v="0"/>
    <n v="139483404"/>
    <n v="2357440910"/>
    <n v="202339804"/>
    <n v="0"/>
    <n v="22500113"/>
    <n v="298937979"/>
    <n v="2258871"/>
    <n v="0"/>
    <n v="13164074"/>
    <n v="7899814"/>
    <n v="0"/>
    <n v="516192459"/>
    <n v="5383269576"/>
    <n v="2072201910"/>
    <n v="0"/>
    <n v="72025443"/>
    <n v="0"/>
    <n v="41836522"/>
    <n v="32306101"/>
    <n v="22645379"/>
    <n v="2364285780"/>
    <n v="0"/>
    <n v="0"/>
  </r>
  <r>
    <x v="20"/>
    <s v="7"/>
    <x v="212"/>
    <x v="206"/>
    <n v="2575"/>
    <n v="14260397698"/>
    <n v="86140270"/>
    <n v="46466597"/>
    <n v="109796368"/>
    <n v="88685987"/>
    <n v="0"/>
    <n v="0"/>
    <n v="29622080"/>
    <n v="32426419"/>
    <n v="2081910"/>
    <n v="20009351"/>
    <n v="73378840"/>
    <n v="46424515"/>
    <n v="14555823325"/>
    <n v="788889987"/>
    <n v="96696886"/>
    <n v="885586873"/>
    <n v="154545317"/>
    <n v="154545317"/>
    <n v="821778846"/>
    <n v="221812645"/>
    <n v="72575433"/>
    <n v="1116166924"/>
    <n v="116104760"/>
    <n v="14125972"/>
    <n v="19554962"/>
    <n v="183851176"/>
    <n v="0"/>
    <n v="12935130"/>
    <n v="9705487"/>
    <n v="310996253"/>
    <n v="459071145"/>
    <n v="26837604"/>
    <n v="485908749"/>
    <n v="17509027441"/>
    <n v="573256687"/>
    <n v="201497094"/>
    <n v="23101331"/>
    <n v="16437972909"/>
    <n v="13055614"/>
    <n v="309836885"/>
    <n v="0"/>
    <n v="0"/>
    <n v="23366378"/>
    <n v="0"/>
    <n v="76699346"/>
    <n v="0"/>
    <n v="0"/>
    <n v="0"/>
    <n v="80406491"/>
    <n v="3544763"/>
    <n v="14365255"/>
    <n v="6124"/>
    <n v="381099065"/>
    <n v="4784346"/>
    <n v="521280856"/>
    <n v="18030308297"/>
    <n v="2204970791"/>
    <n v="0"/>
    <n v="72865782"/>
    <n v="2376866984"/>
    <n v="8715538"/>
    <n v="0"/>
    <n v="104670503"/>
    <n v="64623400"/>
    <n v="0"/>
    <n v="4570967616"/>
    <n v="37080160210"/>
    <n v="18317669526"/>
    <n v="0"/>
    <n v="600091692"/>
    <n v="2553419"/>
    <n v="333267542"/>
    <n v="241218947"/>
    <n v="238888485"/>
    <n v="15634691480"/>
    <n v="0"/>
    <n v="0"/>
  </r>
  <r>
    <x v="20"/>
    <s v="7"/>
    <x v="140"/>
    <x v="138"/>
    <n v="407"/>
    <n v="1559889095"/>
    <n v="15208479"/>
    <n v="9854017"/>
    <n v="62649879"/>
    <n v="61185801"/>
    <n v="0"/>
    <n v="0"/>
    <n v="11880"/>
    <n v="3183110"/>
    <n v="0"/>
    <n v="0"/>
    <n v="12352427"/>
    <n v="9775987"/>
    <n v="1689853847"/>
    <n v="192861069"/>
    <n v="16989134"/>
    <n v="209850203"/>
    <n v="19483944"/>
    <n v="19483944"/>
    <n v="140290256"/>
    <n v="12695924"/>
    <n v="6371464"/>
    <n v="159357644"/>
    <n v="15078452"/>
    <n v="912054"/>
    <n v="1058084"/>
    <n v="15462754"/>
    <n v="0"/>
    <n v="564484"/>
    <n v="1710409"/>
    <n v="30236451"/>
    <n v="58680000"/>
    <n v="4807744"/>
    <n v="63487744"/>
    <n v="2172269833"/>
    <n v="64792264"/>
    <n v="20908749"/>
    <n v="3501306"/>
    <n v="2054726787"/>
    <n v="1520751"/>
    <n v="57789301"/>
    <n v="0"/>
    <n v="0"/>
    <n v="8295573"/>
    <n v="0"/>
    <n v="26662292"/>
    <n v="870473"/>
    <n v="0"/>
    <n v="0"/>
    <n v="9433066"/>
    <n v="4620097"/>
    <n v="350935"/>
    <n v="7250000"/>
    <n v="91594570"/>
    <n v="2100000"/>
    <n v="116792488"/>
    <n v="2289062321"/>
    <n v="192895210"/>
    <n v="0"/>
    <n v="17567430"/>
    <n v="297017439"/>
    <n v="110640"/>
    <n v="0"/>
    <n v="12743185"/>
    <n v="2019283"/>
    <n v="0"/>
    <n v="503773395"/>
    <n v="5660554177"/>
    <n v="1720226767"/>
    <n v="0"/>
    <n v="54381449"/>
    <n v="0"/>
    <n v="36960120"/>
    <n v="47795314"/>
    <n v="33072415"/>
    <n v="2821631920"/>
    <n v="0"/>
    <n v="0"/>
  </r>
  <r>
    <x v="20"/>
    <s v="7"/>
    <x v="143"/>
    <x v="141"/>
    <n v="58"/>
    <n v="109885503"/>
    <n v="3344006"/>
    <n v="2066166"/>
    <n v="19614800"/>
    <n v="5494369"/>
    <n v="0"/>
    <n v="0"/>
    <n v="0"/>
    <n v="192600"/>
    <n v="0"/>
    <n v="0"/>
    <n v="3225857"/>
    <n v="2065864"/>
    <n v="135305723"/>
    <n v="7438570"/>
    <n v="290760"/>
    <n v="7729330"/>
    <n v="2087334"/>
    <n v="2087334"/>
    <n v="8314493"/>
    <n v="4672"/>
    <n v="126447"/>
    <n v="8445612"/>
    <n v="4227764"/>
    <n v="0"/>
    <n v="407030"/>
    <n v="9556265"/>
    <n v="0"/>
    <n v="194920"/>
    <n v="88125"/>
    <n v="13908014"/>
    <n v="25100000"/>
    <n v="1949779"/>
    <n v="27049779"/>
    <n v="194525792"/>
    <n v="5226495"/>
    <n v="1256855"/>
    <n v="386351"/>
    <n v="178421789"/>
    <n v="403703"/>
    <n v="8226181"/>
    <n v="0"/>
    <n v="0"/>
    <n v="1755970"/>
    <n v="0"/>
    <n v="0"/>
    <n v="0"/>
    <n v="0"/>
    <n v="0"/>
    <n v="1987500"/>
    <n v="0"/>
    <n v="0"/>
    <n v="139806"/>
    <n v="8655297"/>
    <n v="0"/>
    <n v="12513160"/>
    <n v="207038952"/>
    <n v="7565324"/>
    <n v="0"/>
    <n v="1460813"/>
    <n v="23598444"/>
    <n v="0"/>
    <n v="0"/>
    <n v="1563736"/>
    <n v="225075"/>
    <n v="0"/>
    <n v="32085546"/>
    <n v="848756136"/>
    <n v="227106828"/>
    <n v="0"/>
    <n v="3805207"/>
    <n v="0"/>
    <n v="2367651"/>
    <n v="0"/>
    <n v="7136170"/>
    <n v="493166990"/>
    <n v="0"/>
    <n v="0"/>
  </r>
  <r>
    <x v="20"/>
    <s v="7"/>
    <x v="147"/>
    <x v="145"/>
    <n v="83"/>
    <n v="197344722"/>
    <n v="2229259"/>
    <n v="1704380"/>
    <n v="16440933"/>
    <n v="4910357"/>
    <n v="0"/>
    <n v="0"/>
    <n v="0"/>
    <n v="24938"/>
    <n v="0"/>
    <n v="0"/>
    <n v="2000917"/>
    <n v="1704380"/>
    <n v="218949292"/>
    <n v="34238523"/>
    <n v="1962630"/>
    <n v="36201153"/>
    <n v="2071211"/>
    <n v="2071211"/>
    <n v="14354031"/>
    <n v="959923"/>
    <n v="0"/>
    <n v="15313954"/>
    <n v="5044584"/>
    <n v="0"/>
    <n v="248038"/>
    <n v="3657585"/>
    <n v="0"/>
    <n v="165350"/>
    <n v="1302168"/>
    <n v="7482689"/>
    <n v="16220000"/>
    <n v="1038043"/>
    <n v="17258043"/>
    <n v="297276342"/>
    <n v="8176399"/>
    <n v="1909350"/>
    <n v="1327041"/>
    <n v="281781578"/>
    <n v="160145"/>
    <n v="9184090"/>
    <n v="0"/>
    <n v="0"/>
    <n v="2043253"/>
    <n v="0"/>
    <n v="10900278"/>
    <n v="0"/>
    <n v="0"/>
    <n v="0"/>
    <n v="3003230"/>
    <n v="678411"/>
    <n v="0"/>
    <n v="0"/>
    <n v="21303530"/>
    <n v="0"/>
    <n v="25969407"/>
    <n v="323245749"/>
    <n v="7625339"/>
    <n v="0"/>
    <n v="4157434"/>
    <n v="40609812"/>
    <n v="1424180"/>
    <n v="0"/>
    <n v="3812213"/>
    <n v="425866"/>
    <n v="0"/>
    <n v="51566966"/>
    <n v="974171361"/>
    <n v="185998405"/>
    <n v="0"/>
    <n v="5585971"/>
    <n v="0"/>
    <n v="5066134"/>
    <n v="3316676"/>
    <n v="3386830"/>
    <n v="533234050"/>
    <n v="0"/>
    <n v="0"/>
  </r>
  <r>
    <x v="20"/>
    <s v="7"/>
    <x v="158"/>
    <x v="156"/>
    <n v="131"/>
    <n v="328172514"/>
    <n v="7812293"/>
    <n v="3095706"/>
    <n v="20993484"/>
    <n v="10422776"/>
    <n v="0"/>
    <n v="0"/>
    <n v="0"/>
    <n v="1471206"/>
    <n v="1027727"/>
    <n v="0"/>
    <n v="7277389"/>
    <n v="3095706"/>
    <n v="362622611"/>
    <n v="64075867"/>
    <n v="993430"/>
    <n v="65069297"/>
    <n v="10054261"/>
    <n v="10054261"/>
    <n v="39182230"/>
    <n v="2010123"/>
    <n v="16202557"/>
    <n v="57394910"/>
    <n v="11675492"/>
    <n v="146130"/>
    <n v="289444"/>
    <n v="12624698"/>
    <n v="0"/>
    <n v="213483"/>
    <n v="2762223"/>
    <n v="21760058"/>
    <n v="21631811"/>
    <n v="1289497"/>
    <n v="22921308"/>
    <n v="539822445"/>
    <n v="13993859"/>
    <n v="3530371"/>
    <n v="473194"/>
    <n v="507757740"/>
    <n v="147731"/>
    <n v="14323798"/>
    <n v="0"/>
    <n v="0"/>
    <n v="1459183"/>
    <n v="0"/>
    <n v="513564"/>
    <n v="0"/>
    <n v="0"/>
    <n v="0"/>
    <n v="4718000"/>
    <n v="862500"/>
    <n v="0"/>
    <n v="87948"/>
    <n v="14786230"/>
    <n v="0"/>
    <n v="22112724"/>
    <n v="561935169"/>
    <n v="37136546"/>
    <n v="0"/>
    <n v="2573030"/>
    <n v="73454796"/>
    <n v="0"/>
    <n v="0"/>
    <n v="3417727"/>
    <n v="1936879"/>
    <n v="0"/>
    <n v="110650166"/>
    <n v="1548882342"/>
    <n v="542412215"/>
    <n v="0"/>
    <n v="10838446"/>
    <n v="0"/>
    <n v="16708035"/>
    <n v="0"/>
    <n v="2894981"/>
    <n v="818396030"/>
    <n v="0"/>
    <n v="0"/>
  </r>
  <r>
    <x v="20"/>
    <s v="7"/>
    <x v="159"/>
    <x v="157"/>
    <n v="247"/>
    <n v="912819638"/>
    <n v="12207820"/>
    <n v="11619451"/>
    <n v="43842466"/>
    <n v="11460093"/>
    <n v="0"/>
    <n v="0"/>
    <n v="4132601"/>
    <n v="385984"/>
    <n v="0"/>
    <n v="0"/>
    <n v="10345215"/>
    <n v="11559521"/>
    <n v="974563317"/>
    <n v="78152897"/>
    <n v="7870822"/>
    <n v="86023719"/>
    <n v="7555328"/>
    <n v="7555328"/>
    <n v="58733332"/>
    <n v="14299873"/>
    <n v="4913787"/>
    <n v="77946992"/>
    <n v="6481061"/>
    <n v="298188"/>
    <n v="438008"/>
    <n v="17483720"/>
    <n v="0"/>
    <n v="170500"/>
    <n v="175527"/>
    <n v="24354950"/>
    <n v="85768179"/>
    <n v="5457179"/>
    <n v="91225358"/>
    <n v="1261669664"/>
    <n v="38153316"/>
    <n v="10250580"/>
    <n v="736228"/>
    <n v="1188981944"/>
    <n v="1465233"/>
    <n v="31827727"/>
    <n v="0"/>
    <n v="0"/>
    <n v="6141074"/>
    <n v="0"/>
    <n v="17389114"/>
    <n v="0"/>
    <n v="0"/>
    <n v="0"/>
    <n v="7101000"/>
    <n v="460000"/>
    <n v="7338357"/>
    <n v="737531"/>
    <n v="59372867"/>
    <n v="0"/>
    <n v="72460036"/>
    <n v="1334129700"/>
    <n v="106194699"/>
    <n v="0"/>
    <n v="11551435"/>
    <n v="172057981"/>
    <n v="7130735"/>
    <n v="0"/>
    <n v="13904126"/>
    <n v="5393154"/>
    <n v="0"/>
    <n v="284681762"/>
    <n v="3796126672"/>
    <n v="1215900803"/>
    <n v="0"/>
    <n v="37838764"/>
    <n v="0"/>
    <n v="26005003"/>
    <n v="1893838"/>
    <n v="32706338"/>
    <n v="1930055350"/>
    <n v="0"/>
    <n v="0"/>
  </r>
  <r>
    <x v="20"/>
    <s v="7"/>
    <x v="227"/>
    <x v="220"/>
    <n v="1890"/>
    <n v="7836766995"/>
    <n v="103406229"/>
    <n v="93995587"/>
    <n v="219861569"/>
    <n v="115084927"/>
    <n v="0"/>
    <n v="0"/>
    <n v="15465527"/>
    <n v="23751499"/>
    <n v="0"/>
    <n v="0"/>
    <n v="83553435"/>
    <n v="90483511"/>
    <n v="8234295387"/>
    <n v="668546879"/>
    <n v="69819909"/>
    <n v="738366788"/>
    <n v="106654082"/>
    <n v="106654082"/>
    <n v="561049870"/>
    <n v="117633669"/>
    <n v="47263484"/>
    <n v="725947023"/>
    <n v="70388800"/>
    <n v="6721542"/>
    <n v="16268429"/>
    <n v="99131342"/>
    <n v="0"/>
    <n v="12463634"/>
    <n v="11290657"/>
    <n v="168755822"/>
    <n v="310297120"/>
    <n v="20917378"/>
    <n v="331214498"/>
    <n v="10305233600"/>
    <n v="319453332"/>
    <n v="105418939"/>
    <n v="22361384"/>
    <n v="9717012365"/>
    <n v="8932085"/>
    <n v="196453617"/>
    <n v="0"/>
    <n v="0"/>
    <n v="38597670"/>
    <n v="0"/>
    <n v="75525086"/>
    <n v="77658"/>
    <n v="0"/>
    <n v="0"/>
    <n v="72131746"/>
    <n v="1914315"/>
    <n v="28635873"/>
    <n v="7817696"/>
    <n v="320696175"/>
    <n v="2600000"/>
    <n v="430085746"/>
    <n v="10735319346"/>
    <n v="968986685"/>
    <n v="0"/>
    <n v="61609966"/>
    <n v="1403785402"/>
    <n v="17626928"/>
    <n v="0"/>
    <n v="95713112"/>
    <n v="89708380"/>
    <n v="0"/>
    <n v="2321208381"/>
    <n v="31850107607"/>
    <n v="15675135537"/>
    <n v="0"/>
    <n v="545037327"/>
    <n v="169384"/>
    <n v="221300830"/>
    <n v="189167033"/>
    <n v="156648516"/>
    <n v="14238389050"/>
    <n v="0"/>
    <n v="0"/>
  </r>
  <r>
    <x v="20"/>
    <s v="7"/>
    <x v="215"/>
    <x v="209"/>
    <n v="1267"/>
    <n v="5591538626"/>
    <n v="53033093"/>
    <n v="48593261"/>
    <n v="157683298"/>
    <n v="97845740"/>
    <n v="0"/>
    <n v="0"/>
    <n v="17437104"/>
    <n v="2807734"/>
    <n v="0"/>
    <n v="0"/>
    <n v="41460193"/>
    <n v="48565793"/>
    <n v="5878912870"/>
    <n v="439634743"/>
    <n v="48474764"/>
    <n v="488109507"/>
    <n v="41632834"/>
    <n v="41632834"/>
    <n v="357977796"/>
    <n v="48850151"/>
    <n v="34557011"/>
    <n v="441384958"/>
    <n v="44722850"/>
    <n v="68765"/>
    <n v="7009913"/>
    <n v="118689866"/>
    <n v="0"/>
    <n v="5243944"/>
    <n v="3756436"/>
    <n v="161491014"/>
    <n v="125198044"/>
    <n v="8967952"/>
    <n v="134165996"/>
    <n v="7145697179"/>
    <n v="228175864"/>
    <n v="71142478"/>
    <n v="5638717"/>
    <n v="6682233202"/>
    <n v="4417861"/>
    <n v="207663212"/>
    <n v="0"/>
    <n v="0"/>
    <n v="46402662"/>
    <n v="0"/>
    <n v="321036812"/>
    <n v="0"/>
    <n v="177760"/>
    <n v="0"/>
    <n v="47641745"/>
    <n v="4643612"/>
    <n v="125466909"/>
    <n v="0"/>
    <n v="679223850"/>
    <n v="0"/>
    <n v="757450573"/>
    <n v="7903147752"/>
    <n v="729347959"/>
    <n v="0"/>
    <n v="133709612"/>
    <n v="966436003"/>
    <n v="37674223"/>
    <n v="0"/>
    <n v="53521623"/>
    <n v="24297792"/>
    <n v="0"/>
    <n v="1825705502"/>
    <n v="22096595751"/>
    <n v="7356998242"/>
    <n v="0"/>
    <n v="234999793"/>
    <n v="5748872"/>
    <n v="150154348"/>
    <n v="91327097"/>
    <n v="89463459"/>
    <n v="10430388240"/>
    <n v="0"/>
    <n v="0"/>
  </r>
  <r>
    <x v="20"/>
    <s v="8"/>
    <x v="216"/>
    <x v="210"/>
    <n v="4182"/>
    <n v="15104231359"/>
    <n v="227370775"/>
    <n v="194067611"/>
    <n v="303276839"/>
    <n v="147593769"/>
    <n v="0"/>
    <n v="0"/>
    <n v="30909565"/>
    <n v="21491351"/>
    <n v="8231557"/>
    <n v="0"/>
    <n v="174072468"/>
    <n v="192055519"/>
    <n v="15671044839"/>
    <n v="1794161114"/>
    <n v="301047146"/>
    <n v="2095208260"/>
    <n v="397823519"/>
    <n v="397823519"/>
    <n v="1736034960"/>
    <n v="284516883"/>
    <n v="103726729"/>
    <n v="2124278572"/>
    <n v="179956569"/>
    <n v="42942657"/>
    <n v="44515458"/>
    <n v="330558275"/>
    <n v="0"/>
    <n v="34362865"/>
    <n v="25860566"/>
    <n v="537749528"/>
    <n v="682822553"/>
    <n v="51484256"/>
    <n v="734306809"/>
    <n v="21560411527"/>
    <n v="616410671"/>
    <n v="179958625"/>
    <n v="58699673"/>
    <n v="20151590477"/>
    <n v="19339976"/>
    <n v="379362737"/>
    <n v="0"/>
    <n v="0"/>
    <n v="109684145"/>
    <n v="0"/>
    <n v="196108989"/>
    <n v="399499"/>
    <n v="0"/>
    <n v="0"/>
    <n v="134783629"/>
    <n v="7674597"/>
    <n v="47621488"/>
    <n v="24986850"/>
    <n v="712141752"/>
    <n v="439921"/>
    <n v="919961910"/>
    <n v="22480373437"/>
    <n v="1815531541"/>
    <n v="0"/>
    <n v="137888596"/>
    <n v="2908268242"/>
    <n v="67168437"/>
    <n v="0"/>
    <n v="301934099"/>
    <n v="247402001"/>
    <n v="0"/>
    <n v="4498363052"/>
    <n v="76283608747"/>
    <n v="40023296316"/>
    <n v="0"/>
    <n v="1264106390"/>
    <n v="5227956"/>
    <n v="621475171"/>
    <n v="442291649"/>
    <n v="374381287"/>
    <n v="33662505250"/>
    <n v="0"/>
    <n v="0"/>
  </r>
  <r>
    <x v="20"/>
    <s v="8"/>
    <x v="167"/>
    <x v="163"/>
    <n v="275"/>
    <n v="726079433"/>
    <n v="16369880"/>
    <n v="11758199"/>
    <n v="67949069"/>
    <n v="31790974"/>
    <n v="0"/>
    <n v="0"/>
    <n v="7518789"/>
    <n v="880184"/>
    <n v="0"/>
    <n v="0"/>
    <n v="14273118"/>
    <n v="11757529"/>
    <n v="836315881"/>
    <n v="105221655"/>
    <n v="12281715"/>
    <n v="117503370"/>
    <n v="17476181"/>
    <n v="17476181"/>
    <n v="90572602"/>
    <n v="27713025"/>
    <n v="12513314"/>
    <n v="130798941"/>
    <n v="7090422"/>
    <n v="129240"/>
    <n v="868604"/>
    <n v="20767847"/>
    <n v="0"/>
    <n v="849104"/>
    <n v="794173"/>
    <n v="27212836"/>
    <n v="93827277"/>
    <n v="6453013"/>
    <n v="100280290"/>
    <n v="1229587499"/>
    <n v="31112031"/>
    <n v="7892408"/>
    <n v="2609870"/>
    <n v="1158111620"/>
    <n v="872880"/>
    <n v="34009382"/>
    <n v="0"/>
    <n v="0"/>
    <n v="7390827"/>
    <n v="0"/>
    <n v="15651946"/>
    <n v="0"/>
    <n v="0"/>
    <n v="0"/>
    <n v="4371621"/>
    <n v="2473344"/>
    <n v="65746174"/>
    <n v="762275"/>
    <n v="115549837"/>
    <n v="434150"/>
    <n v="131278449"/>
    <n v="1360865948"/>
    <n v="84317054"/>
    <n v="0"/>
    <n v="22454838"/>
    <n v="167323687"/>
    <n v="4025785"/>
    <n v="0"/>
    <n v="13846376"/>
    <n v="6399480"/>
    <n v="0"/>
    <n v="264806084"/>
    <n v="4825380619"/>
    <n v="1650697364"/>
    <n v="0"/>
    <n v="47587075"/>
    <n v="0"/>
    <n v="38620573"/>
    <n v="54863314"/>
    <n v="17540857"/>
    <n v="2672048260"/>
    <n v="0"/>
    <n v="0"/>
  </r>
  <r>
    <x v="20"/>
    <s v="8"/>
    <x v="168"/>
    <x v="164"/>
    <n v="308"/>
    <n v="651509050"/>
    <n v="19963379"/>
    <n v="8226424"/>
    <n v="110944126"/>
    <n v="56782965"/>
    <n v="0"/>
    <n v="0"/>
    <n v="647532"/>
    <n v="2471819"/>
    <n v="0"/>
    <n v="0"/>
    <n v="14795493"/>
    <n v="8217094"/>
    <n v="827532708"/>
    <n v="125346396"/>
    <n v="5064076"/>
    <n v="130410472"/>
    <n v="6017483"/>
    <n v="6017483"/>
    <n v="89187687"/>
    <n v="2507144"/>
    <n v="10331101"/>
    <n v="102025932"/>
    <n v="5799868"/>
    <n v="376620"/>
    <n v="1369603"/>
    <n v="22944854"/>
    <n v="0"/>
    <n v="1192746"/>
    <n v="583422"/>
    <n v="28714777"/>
    <n v="184900000"/>
    <n v="15795255"/>
    <n v="200695255"/>
    <n v="1295396627"/>
    <n v="29177448"/>
    <n v="6888449"/>
    <n v="1506930"/>
    <n v="1231652142"/>
    <n v="586957"/>
    <n v="52417450"/>
    <n v="0"/>
    <n v="0"/>
    <n v="5572582"/>
    <n v="0"/>
    <n v="1746973"/>
    <n v="0"/>
    <n v="0"/>
    <n v="0"/>
    <n v="4742820"/>
    <n v="0"/>
    <n v="0"/>
    <n v="496463"/>
    <n v="47455460"/>
    <n v="0"/>
    <n v="65563245"/>
    <n v="1360959872"/>
    <n v="81644444"/>
    <n v="0"/>
    <n v="8690069"/>
    <n v="178125014"/>
    <n v="25371725"/>
    <n v="0"/>
    <n v="11075210"/>
    <n v="2921765"/>
    <n v="0"/>
    <n v="287616973"/>
    <n v="6731695391"/>
    <n v="1319032566"/>
    <n v="0"/>
    <n v="26154422"/>
    <n v="196521"/>
    <n v="36913054"/>
    <n v="14203046"/>
    <n v="11139090"/>
    <n v="4312976000"/>
    <n v="0"/>
    <n v="0"/>
  </r>
  <r>
    <x v="20"/>
    <s v="8"/>
    <x v="178"/>
    <x v="174"/>
    <n v="113"/>
    <n v="324991164"/>
    <n v="15038537"/>
    <n v="3556920"/>
    <n v="24919255"/>
    <n v="16693060"/>
    <n v="0"/>
    <n v="0"/>
    <n v="0"/>
    <n v="184446"/>
    <n v="0"/>
    <n v="0"/>
    <n v="11881101"/>
    <n v="3556920"/>
    <n v="369945361"/>
    <n v="33445927"/>
    <n v="3416430"/>
    <n v="36862357"/>
    <n v="3932133"/>
    <n v="3932133"/>
    <n v="23233398"/>
    <n v="10085370"/>
    <n v="828249"/>
    <n v="34147017"/>
    <n v="3682644"/>
    <n v="0"/>
    <n v="1379972"/>
    <n v="4552216"/>
    <n v="0"/>
    <n v="1043177"/>
    <n v="625950"/>
    <n v="7945705"/>
    <n v="32040000"/>
    <n v="2206015"/>
    <n v="34246015"/>
    <n v="487078588"/>
    <n v="13778541"/>
    <n v="3105163"/>
    <n v="1038093"/>
    <n v="462862238"/>
    <n v="782556"/>
    <n v="21091792"/>
    <n v="0"/>
    <n v="0"/>
    <n v="1915841"/>
    <n v="0"/>
    <n v="6499341"/>
    <n v="0"/>
    <n v="0"/>
    <n v="0"/>
    <n v="10307656"/>
    <n v="0"/>
    <n v="564114"/>
    <n v="0"/>
    <n v="32575148"/>
    <n v="0"/>
    <n v="41161300"/>
    <n v="528239888"/>
    <n v="31233056"/>
    <n v="0"/>
    <n v="6264397"/>
    <n v="57562571"/>
    <n v="4162064"/>
    <n v="0"/>
    <n v="7415653"/>
    <n v="5281185"/>
    <n v="0"/>
    <n v="89536074"/>
    <n v="2796426915"/>
    <n v="1327275530"/>
    <n v="0"/>
    <n v="21108835"/>
    <n v="0"/>
    <n v="22512141"/>
    <n v="0"/>
    <n v="15018066"/>
    <n v="1376703130"/>
    <n v="0"/>
    <n v="0"/>
  </r>
  <r>
    <x v="20"/>
    <s v="8"/>
    <x v="222"/>
    <x v="215"/>
    <n v="1026"/>
    <n v="2817124458"/>
    <n v="64955505"/>
    <n v="37129001"/>
    <n v="258984827"/>
    <n v="165442557"/>
    <n v="0"/>
    <n v="0"/>
    <n v="8304124"/>
    <n v="3759452"/>
    <n v="1690973"/>
    <n v="0"/>
    <n v="48418714"/>
    <n v="36967449"/>
    <n v="3272004734"/>
    <n v="358550612"/>
    <n v="39514656"/>
    <n v="398065268"/>
    <n v="51492505"/>
    <n v="51492505"/>
    <n v="291410916"/>
    <n v="38545836"/>
    <n v="23642637"/>
    <n v="353599389"/>
    <n v="21481091"/>
    <n v="2318259"/>
    <n v="4948819"/>
    <n v="67382339"/>
    <n v="0"/>
    <n v="3566517"/>
    <n v="5046892"/>
    <n v="87517099"/>
    <n v="360497706"/>
    <n v="25318675"/>
    <n v="385816381"/>
    <n v="4548495376"/>
    <n v="121806422"/>
    <n v="29471289"/>
    <n v="8400144"/>
    <n v="4293752675"/>
    <n v="3868789"/>
    <n v="127082570"/>
    <n v="0"/>
    <n v="0"/>
    <n v="16295562"/>
    <n v="0"/>
    <n v="160160275"/>
    <n v="196006"/>
    <n v="0"/>
    <n v="0"/>
    <n v="47831549"/>
    <n v="2469426"/>
    <n v="40757698"/>
    <n v="4443749"/>
    <n v="350597237"/>
    <n v="3983966"/>
    <n v="403105624"/>
    <n v="4951601000"/>
    <n v="324158672"/>
    <n v="0"/>
    <n v="67963248"/>
    <n v="620522806"/>
    <n v="51018647"/>
    <n v="0"/>
    <n v="53378321"/>
    <n v="29636781"/>
    <n v="0"/>
    <n v="1007348031"/>
    <n v="19809523849"/>
    <n v="8434534232"/>
    <n v="0"/>
    <n v="170105157"/>
    <n v="0"/>
    <n v="165368403"/>
    <n v="10178843"/>
    <n v="78877809"/>
    <n v="10645397390"/>
    <n v="0"/>
    <n v="0"/>
  </r>
  <r>
    <x v="20"/>
    <s v="8"/>
    <x v="223"/>
    <x v="216"/>
    <n v="866"/>
    <n v="2663460436"/>
    <n v="70484636"/>
    <n v="35252496"/>
    <n v="169648952"/>
    <n v="146755318"/>
    <n v="0"/>
    <n v="0"/>
    <n v="7749617"/>
    <n v="4102223"/>
    <n v="2316741"/>
    <n v="0"/>
    <n v="52152043"/>
    <n v="35077589"/>
    <n v="3012540787"/>
    <n v="310860653"/>
    <n v="38572467"/>
    <n v="349433120"/>
    <n v="52903426"/>
    <n v="52903426"/>
    <n v="272334031"/>
    <n v="33884415"/>
    <n v="31897628"/>
    <n v="338116074"/>
    <n v="36535097"/>
    <n v="2437309"/>
    <n v="5190578"/>
    <n v="72342454"/>
    <n v="0"/>
    <n v="3269218"/>
    <n v="4412447"/>
    <n v="108823773"/>
    <n v="174842678"/>
    <n v="13807365"/>
    <n v="188650043"/>
    <n v="4050467223"/>
    <n v="111920218"/>
    <n v="29075581"/>
    <n v="8640768"/>
    <n v="3801227939"/>
    <n v="3740571"/>
    <n v="101955578"/>
    <n v="0"/>
    <n v="0"/>
    <n v="86339828"/>
    <n v="0"/>
    <n v="43694064"/>
    <n v="0"/>
    <n v="128377"/>
    <n v="0"/>
    <n v="25361689"/>
    <n v="5532605"/>
    <n v="124123874"/>
    <n v="700000"/>
    <n v="347002646"/>
    <n v="581072"/>
    <n v="391576586"/>
    <n v="4442043809"/>
    <n v="298721199"/>
    <n v="0"/>
    <n v="68234371"/>
    <n v="549080706"/>
    <n v="27028522"/>
    <n v="0"/>
    <n v="46911851"/>
    <n v="37583424"/>
    <n v="0"/>
    <n v="882372075"/>
    <n v="16835586735"/>
    <n v="6788150454"/>
    <n v="0"/>
    <n v="200025912"/>
    <n v="2151053"/>
    <n v="118958080"/>
    <n v="89561025"/>
    <n v="67250492"/>
    <n v="8320076250"/>
    <n v="0"/>
    <n v="0"/>
  </r>
  <r>
    <x v="20"/>
    <s v="8"/>
    <x v="188"/>
    <x v="184"/>
    <n v="431"/>
    <n v="1101190153"/>
    <n v="19880334"/>
    <n v="13399524"/>
    <n v="113426830"/>
    <n v="74853867"/>
    <n v="0"/>
    <n v="0"/>
    <n v="1888638"/>
    <n v="1381242"/>
    <n v="2986478"/>
    <n v="0"/>
    <n v="15051044"/>
    <n v="12980304"/>
    <n v="1300975718"/>
    <n v="171737277"/>
    <n v="23633455"/>
    <n v="195370732"/>
    <n v="15593923"/>
    <n v="15593923"/>
    <n v="113013564"/>
    <n v="19205409"/>
    <n v="5639736"/>
    <n v="137858709"/>
    <n v="17041929"/>
    <n v="0"/>
    <n v="3765267"/>
    <n v="55276369"/>
    <n v="0"/>
    <n v="2466107"/>
    <n v="2388773"/>
    <n v="71228685"/>
    <n v="165087003"/>
    <n v="16153205"/>
    <n v="181240208"/>
    <n v="1902267975"/>
    <n v="47977160"/>
    <n v="9700459"/>
    <n v="4918109"/>
    <n v="1766855559"/>
    <n v="1495367"/>
    <n v="47915578"/>
    <n v="0"/>
    <n v="0"/>
    <n v="2954934"/>
    <n v="0"/>
    <n v="5185363"/>
    <n v="0"/>
    <n v="0"/>
    <n v="0"/>
    <n v="14552057"/>
    <n v="2867844"/>
    <n v="2136889"/>
    <n v="0"/>
    <n v="54089705"/>
    <n v="0"/>
    <n v="77108032"/>
    <n v="1979376007"/>
    <n v="112167043"/>
    <n v="0"/>
    <n v="10430191"/>
    <n v="255122712"/>
    <n v="15888687"/>
    <n v="0"/>
    <n v="26614761"/>
    <n v="14129776"/>
    <n v="0"/>
    <n v="364576148"/>
    <n v="8360393154"/>
    <n v="2685842433"/>
    <n v="0"/>
    <n v="73515081"/>
    <n v="0"/>
    <n v="77481330"/>
    <n v="95920607"/>
    <n v="27988261"/>
    <n v="4837482680"/>
    <n v="0"/>
    <n v="0"/>
  </r>
  <r>
    <x v="20"/>
    <s v="8"/>
    <x v="194"/>
    <x v="190"/>
    <n v="1336"/>
    <n v="4048746674"/>
    <n v="54413910"/>
    <n v="60683677"/>
    <n v="86094751"/>
    <n v="33363992"/>
    <n v="0"/>
    <n v="0"/>
    <n v="20976695"/>
    <n v="7082909"/>
    <n v="2423637"/>
    <n v="0"/>
    <n v="45543761"/>
    <n v="56327886"/>
    <n v="4211914598"/>
    <n v="508062004"/>
    <n v="69585026"/>
    <n v="577647030"/>
    <n v="115185960"/>
    <n v="115185960"/>
    <n v="556706674"/>
    <n v="48204903"/>
    <n v="48726852"/>
    <n v="653638429"/>
    <n v="47478310"/>
    <n v="9191355"/>
    <n v="10927207"/>
    <n v="105306097"/>
    <n v="0"/>
    <n v="8062871"/>
    <n v="5367227"/>
    <n v="159472871"/>
    <n v="343143463"/>
    <n v="27058677"/>
    <n v="370202140"/>
    <n v="6088061028"/>
    <n v="165865497"/>
    <n v="45127014"/>
    <n v="14619469"/>
    <n v="5704285713"/>
    <n v="4627215"/>
    <n v="81796980"/>
    <n v="0"/>
    <n v="0"/>
    <n v="24126745"/>
    <n v="0"/>
    <n v="57354423"/>
    <n v="0"/>
    <n v="0"/>
    <n v="0"/>
    <n v="53035333"/>
    <n v="1384087"/>
    <n v="7675967"/>
    <n v="13043571"/>
    <n v="190302213"/>
    <n v="6400000"/>
    <n v="243044321"/>
    <n v="6331105349"/>
    <n v="465514176"/>
    <n v="0"/>
    <n v="34052272"/>
    <n v="823600137"/>
    <n v="18973724"/>
    <n v="0"/>
    <n v="70426080"/>
    <n v="86050724"/>
    <n v="0"/>
    <n v="1219890325"/>
    <n v="20990237519"/>
    <n v="12398352306"/>
    <n v="0"/>
    <n v="372753505"/>
    <n v="20775353"/>
    <n v="188288433"/>
    <n v="178905635"/>
    <n v="83139129"/>
    <n v="8727189670"/>
    <n v="0"/>
    <n v="0"/>
  </r>
  <r>
    <x v="20"/>
    <s v="8"/>
    <x v="195"/>
    <x v="191"/>
    <n v="1057"/>
    <n v="4159750719"/>
    <n v="52493157"/>
    <n v="26362209"/>
    <n v="65952496"/>
    <n v="45304967"/>
    <n v="0"/>
    <n v="0"/>
    <n v="15549881"/>
    <n v="6615155"/>
    <n v="4811069"/>
    <n v="13790319"/>
    <n v="41742497"/>
    <n v="26285967"/>
    <n v="4322601508"/>
    <n v="414775428"/>
    <n v="65900606"/>
    <n v="480676034"/>
    <n v="108848719"/>
    <n v="108848719"/>
    <n v="291183379"/>
    <n v="53716370"/>
    <n v="20048226"/>
    <n v="364947975"/>
    <n v="63011474"/>
    <n v="8717031"/>
    <n v="7579842"/>
    <n v="116129442"/>
    <n v="0"/>
    <n v="4502100"/>
    <n v="7981575"/>
    <n v="182954114"/>
    <n v="214159206"/>
    <n v="14676243"/>
    <n v="228835449"/>
    <n v="5688863799"/>
    <n v="169674019"/>
    <n v="42907208"/>
    <n v="7353188"/>
    <n v="5283220066"/>
    <n v="3460815"/>
    <n v="79355617"/>
    <n v="0"/>
    <n v="0"/>
    <n v="78473686"/>
    <n v="0"/>
    <n v="51083235"/>
    <n v="505"/>
    <n v="0"/>
    <n v="0"/>
    <n v="25887697"/>
    <n v="2344249"/>
    <n v="70307053"/>
    <n v="3860003"/>
    <n v="272503375"/>
    <n v="2800000"/>
    <n v="314772860"/>
    <n v="6003636659"/>
    <n v="501212508"/>
    <n v="0"/>
    <n v="53118116"/>
    <n v="763813463"/>
    <n v="48200296"/>
    <n v="0"/>
    <n v="59132410"/>
    <n v="48179374"/>
    <n v="0"/>
    <n v="1290731463"/>
    <n v="18625169113"/>
    <n v="10349046091"/>
    <n v="0"/>
    <n v="275281315"/>
    <n v="313439"/>
    <n v="189172968"/>
    <n v="141816851"/>
    <n v="66517012"/>
    <n v="7863283920"/>
    <n v="0"/>
    <n v="0"/>
  </r>
  <r>
    <x v="20"/>
    <s v="8"/>
    <x v="217"/>
    <x v="211"/>
    <n v="265"/>
    <n v="632423288"/>
    <n v="20491535"/>
    <n v="10413808"/>
    <n v="38551696"/>
    <n v="26340229"/>
    <n v="0"/>
    <n v="0"/>
    <n v="611412"/>
    <n v="1029713"/>
    <n v="0"/>
    <n v="0"/>
    <n v="16794158"/>
    <n v="9411154"/>
    <n v="703656369"/>
    <n v="190362694"/>
    <n v="15227330"/>
    <n v="205590024"/>
    <n v="13362026"/>
    <n v="13362026"/>
    <n v="38908670"/>
    <n v="3078457"/>
    <n v="12816288"/>
    <n v="54803415"/>
    <n v="6812491"/>
    <n v="816109"/>
    <n v="794276"/>
    <n v="28369302"/>
    <n v="0"/>
    <n v="646938"/>
    <n v="1185004"/>
    <n v="34960236"/>
    <n v="86150952"/>
    <n v="4631787"/>
    <n v="90782739"/>
    <n v="1103154809"/>
    <n v="26804102"/>
    <n v="7060174"/>
    <n v="3489042"/>
    <n v="1025949463"/>
    <n v="716055"/>
    <n v="20368278"/>
    <n v="0"/>
    <n v="0"/>
    <n v="731139"/>
    <n v="0"/>
    <n v="1800786"/>
    <n v="0"/>
    <n v="0"/>
    <n v="0"/>
    <n v="9461465"/>
    <n v="2373000"/>
    <n v="0"/>
    <n v="49303440"/>
    <n v="72557715"/>
    <n v="0"/>
    <n v="84754163"/>
    <n v="1187908972"/>
    <n v="69313621"/>
    <n v="0"/>
    <n v="14033085"/>
    <n v="148048769"/>
    <n v="6757897"/>
    <n v="0"/>
    <n v="13513510"/>
    <n v="7191841"/>
    <n v="0"/>
    <n v="224293385"/>
    <n v="4702306684"/>
    <n v="1887599667"/>
    <n v="0"/>
    <n v="38845492"/>
    <n v="0"/>
    <n v="47934697"/>
    <n v="14615000"/>
    <n v="14797563"/>
    <n v="2531791850"/>
    <n v="0"/>
    <n v="0"/>
  </r>
  <r>
    <x v="20"/>
    <s v="8"/>
    <x v="224"/>
    <x v="217"/>
    <n v="302"/>
    <n v="813017386"/>
    <n v="22923358"/>
    <n v="12542766"/>
    <n v="114100667"/>
    <n v="104780353"/>
    <n v="0"/>
    <n v="0"/>
    <n v="4081194"/>
    <n v="2996136"/>
    <n v="22740460"/>
    <n v="0"/>
    <n v="16496412"/>
    <n v="12278419"/>
    <n v="1068407489"/>
    <n v="100264494"/>
    <n v="5822852"/>
    <n v="106087346"/>
    <n v="13942266"/>
    <n v="13942266"/>
    <n v="46123254"/>
    <n v="12937618"/>
    <n v="984012"/>
    <n v="60044884"/>
    <n v="9560245"/>
    <n v="0"/>
    <n v="2427851"/>
    <n v="11879958"/>
    <n v="0"/>
    <n v="1603811"/>
    <n v="716791"/>
    <n v="21547452"/>
    <n v="102491173"/>
    <n v="8312658"/>
    <n v="110803831"/>
    <n v="1380833268"/>
    <n v="36743952"/>
    <n v="8416559"/>
    <n v="3467314"/>
    <n v="1318908697"/>
    <n v="759227"/>
    <n v="33943672"/>
    <n v="0"/>
    <n v="0"/>
    <n v="11762744"/>
    <n v="0"/>
    <n v="7999907"/>
    <n v="5080"/>
    <n v="75014083"/>
    <n v="0"/>
    <n v="9620000"/>
    <n v="1411146"/>
    <n v="994947"/>
    <n v="25250000"/>
    <n v="149271222"/>
    <n v="0"/>
    <n v="166760806"/>
    <n v="1547594074"/>
    <n v="111939066"/>
    <n v="0"/>
    <n v="29569457"/>
    <n v="190460576"/>
    <n v="43107406"/>
    <n v="0"/>
    <n v="16090008"/>
    <n v="9635923"/>
    <n v="0"/>
    <n v="357275290"/>
    <n v="6466934609"/>
    <n v="2212106000"/>
    <n v="0"/>
    <n v="51707650"/>
    <n v="0"/>
    <n v="33598349"/>
    <n v="0"/>
    <n v="16288350"/>
    <n v="3627667410"/>
    <n v="0"/>
    <n v="0"/>
  </r>
  <r>
    <x v="20"/>
    <s v="8"/>
    <x v="225"/>
    <x v="218"/>
    <n v="538"/>
    <n v="1454730692"/>
    <n v="29196815"/>
    <n v="15756845"/>
    <n v="113675789"/>
    <n v="71663336"/>
    <n v="0"/>
    <n v="0"/>
    <n v="2399826"/>
    <n v="2173220"/>
    <n v="2153992"/>
    <n v="0"/>
    <n v="23188940"/>
    <n v="15447255"/>
    <n v="1653114320"/>
    <n v="173310673"/>
    <n v="18542114"/>
    <n v="191852787"/>
    <n v="23187289"/>
    <n v="23187289"/>
    <n v="144821357"/>
    <n v="14951875"/>
    <n v="10178409"/>
    <n v="169951641"/>
    <n v="17563698"/>
    <n v="3086081"/>
    <n v="2938573"/>
    <n v="19039811"/>
    <n v="0"/>
    <n v="1964308"/>
    <n v="2874915"/>
    <n v="37788940"/>
    <n v="208026133"/>
    <n v="17770440"/>
    <n v="225796573"/>
    <n v="2301691550"/>
    <n v="61084125"/>
    <n v="14411346"/>
    <n v="8203304"/>
    <n v="2190124783"/>
    <n v="1893000"/>
    <n v="48368852"/>
    <n v="0"/>
    <n v="0"/>
    <n v="38391406"/>
    <n v="0"/>
    <n v="15452135"/>
    <n v="0"/>
    <n v="203054"/>
    <n v="0"/>
    <n v="26051469"/>
    <n v="2343438"/>
    <n v="533392"/>
    <n v="3882713"/>
    <n v="116041151"/>
    <n v="6200000"/>
    <n v="137119459"/>
    <n v="2438811009"/>
    <n v="153149426"/>
    <n v="0"/>
    <n v="21906076"/>
    <n v="315935775"/>
    <n v="26572703"/>
    <n v="0"/>
    <n v="31946146"/>
    <n v="18113625"/>
    <n v="0"/>
    <n v="482160673"/>
    <n v="9758180803"/>
    <n v="3961561659"/>
    <n v="0"/>
    <n v="105513309"/>
    <n v="0"/>
    <n v="96059849"/>
    <n v="99964673"/>
    <n v="40851637"/>
    <n v="4947610920"/>
    <n v="0"/>
    <n v="0"/>
  </r>
  <r>
    <x v="20"/>
    <s v="8"/>
    <x v="233"/>
    <x v="226"/>
    <n v="348"/>
    <n v="903584031"/>
    <n v="14255328"/>
    <n v="16959623"/>
    <n v="140292894"/>
    <n v="80909650"/>
    <n v="0"/>
    <n v="0"/>
    <n v="3301866"/>
    <n v="1729002"/>
    <n v="0"/>
    <n v="0"/>
    <n v="9634015"/>
    <n v="15914305"/>
    <n v="1135484074"/>
    <n v="95935246"/>
    <n v="11619196"/>
    <n v="107554442"/>
    <n v="27890572"/>
    <n v="27890572"/>
    <n v="75154029"/>
    <n v="11799605"/>
    <n v="8248582"/>
    <n v="95202216"/>
    <n v="12230172"/>
    <n v="706453"/>
    <n v="2104672"/>
    <n v="26328135"/>
    <n v="0"/>
    <n v="1507582"/>
    <n v="2769444"/>
    <n v="37092406"/>
    <n v="87893608"/>
    <n v="5811739"/>
    <n v="93705347"/>
    <n v="1496929057"/>
    <n v="42194640"/>
    <n v="8113602"/>
    <n v="2937293"/>
    <n v="1410681556"/>
    <n v="1445015"/>
    <n v="44410848"/>
    <n v="0"/>
    <n v="0"/>
    <n v="36702355"/>
    <n v="0"/>
    <n v="14133298"/>
    <n v="0"/>
    <n v="0"/>
    <n v="0"/>
    <n v="8359375"/>
    <n v="0"/>
    <n v="7958275"/>
    <n v="0"/>
    <n v="95563255"/>
    <n v="222646"/>
    <n v="113009166"/>
    <n v="1609938223"/>
    <n v="87192499"/>
    <n v="0"/>
    <n v="17809462"/>
    <n v="203841351"/>
    <n v="13062894"/>
    <n v="0"/>
    <n v="23090967"/>
    <n v="13466657"/>
    <n v="0"/>
    <n v="295091154"/>
    <n v="7202608783"/>
    <n v="3168265191"/>
    <n v="0"/>
    <n v="68643830"/>
    <n v="0"/>
    <n v="73615713"/>
    <n v="28279769"/>
    <n v="26395462"/>
    <n v="3470941870"/>
    <n v="0"/>
    <n v="0"/>
  </r>
  <r>
    <x v="20"/>
    <s v="9"/>
    <x v="196"/>
    <x v="192"/>
    <n v="2365"/>
    <n v="13005034840"/>
    <n v="81727099"/>
    <n v="122955281"/>
    <n v="145735450"/>
    <n v="41542199"/>
    <n v="0"/>
    <n v="0"/>
    <n v="12837768"/>
    <n v="6107303"/>
    <n v="1595202"/>
    <n v="0"/>
    <n v="66845427"/>
    <n v="122481995"/>
    <n v="13228207720"/>
    <n v="881679949"/>
    <n v="122718090"/>
    <n v="1004398039"/>
    <n v="61870736"/>
    <n v="61870736"/>
    <n v="1143907966"/>
    <n v="204413077"/>
    <n v="103511486"/>
    <n v="1451832529"/>
    <n v="87112592"/>
    <n v="16745908"/>
    <n v="12803258"/>
    <n v="202020496"/>
    <n v="0"/>
    <n v="7312708"/>
    <n v="11011369"/>
    <n v="300358177"/>
    <n v="353350574"/>
    <n v="14461164"/>
    <n v="367811738"/>
    <n v="16414478939"/>
    <n v="519207399"/>
    <n v="190038962"/>
    <n v="25896886"/>
    <n v="15396220901"/>
    <n v="17540713"/>
    <n v="305082632"/>
    <n v="0"/>
    <n v="0"/>
    <n v="308172123"/>
    <n v="0"/>
    <n v="692346621"/>
    <n v="0"/>
    <n v="0"/>
    <n v="0"/>
    <n v="59186410"/>
    <n v="0"/>
    <n v="852607084"/>
    <n v="10731260"/>
    <n v="2115964163"/>
    <n v="2489459"/>
    <n v="2245666843"/>
    <n v="18660145782"/>
    <n v="2064601657"/>
    <n v="0"/>
    <n v="421190954"/>
    <n v="2225622851"/>
    <n v="171168514"/>
    <n v="0"/>
    <n v="96756411"/>
    <n v="65686956"/>
    <n v="0"/>
    <n v="4790383701"/>
    <n v="51624530064"/>
    <n v="20030934005"/>
    <n v="0"/>
    <n v="642212698"/>
    <n v="928554"/>
    <n v="381709018"/>
    <n v="195048312"/>
    <n v="317361448"/>
    <n v="23869161480"/>
    <n v="0"/>
    <n v="0"/>
  </r>
  <r>
    <x v="21"/>
    <s v="0"/>
    <x v="0"/>
    <x v="0"/>
    <n v="73202"/>
    <n v="288136056288"/>
    <n v="3522221985"/>
    <n v="4358341601"/>
    <n v="6576382972"/>
    <n v="2949954335"/>
    <n v="0"/>
    <n v="0"/>
    <n v="1502313841"/>
    <n v="491883277"/>
    <n v="265976885"/>
    <n v="881155412"/>
    <n v="2417555695"/>
    <n v="4260461836"/>
    <n v="302006269065"/>
    <n v="24591264623"/>
    <n v="3269259474"/>
    <n v="27860524097"/>
    <n v="5192703720"/>
    <n v="5192703720"/>
    <n v="31288661932"/>
    <n v="3054582100"/>
    <n v="3106593357"/>
    <n v="37449837389"/>
    <n v="3277691721"/>
    <n v="2249514916"/>
    <n v="931397068"/>
    <n v="6551599862"/>
    <n v="0"/>
    <n v="594503595"/>
    <n v="682162186"/>
    <n v="11733537786"/>
    <n v="12922835264"/>
    <n v="1025054497"/>
    <n v="13947889761"/>
    <n v="398190761818"/>
    <n v="11672354356"/>
    <n v="3510801554"/>
    <n v="919671038"/>
    <n v="372761387420"/>
    <n v="249964634"/>
    <n v="6404070483"/>
    <n v="0"/>
    <n v="0"/>
    <n v="5510353417"/>
    <n v="0"/>
    <n v="7017877088"/>
    <n v="48812746"/>
    <n v="495883572"/>
    <n v="0"/>
    <n v="3720622651"/>
    <n v="226800083"/>
    <n v="10314119741"/>
    <n v="445761616"/>
    <n v="31110774855"/>
    <n v="709760921"/>
    <n v="34434266031"/>
    <n v="432625027849"/>
    <n v="41156615465"/>
    <n v="0"/>
    <n v="6065143070"/>
    <n v="53836061137"/>
    <n v="4697411110"/>
    <n v="0"/>
    <n v="3322103896"/>
    <n v="3065567090"/>
    <n v="0"/>
    <n v="101329131626"/>
    <n v="1586254036237"/>
    <n v="690809687133"/>
    <n v="0"/>
    <n v="23286627339"/>
    <n v="297739066"/>
    <n v="11368857177"/>
    <n v="7763216610"/>
    <n v="5266874774"/>
    <n v="773400585180"/>
    <n v="0"/>
    <n v="0"/>
  </r>
  <r>
    <x v="21"/>
    <s v="1"/>
    <x v="1"/>
    <x v="1"/>
    <n v="17615"/>
    <n v="82803089441"/>
    <n v="1203118453"/>
    <n v="1282744269"/>
    <n v="1577300397"/>
    <n v="760517387"/>
    <n v="0"/>
    <n v="0"/>
    <n v="553418206"/>
    <n v="139043235"/>
    <n v="57827903"/>
    <n v="42598658"/>
    <n v="801233125"/>
    <n v="1247914469"/>
    <n v="86370510355"/>
    <n v="5661175969"/>
    <n v="788237734"/>
    <n v="6449413703"/>
    <n v="1208082523"/>
    <n v="1208082523"/>
    <n v="8252445215"/>
    <n v="968294234"/>
    <n v="838969264"/>
    <n v="10059708713"/>
    <n v="808167853"/>
    <n v="218979945"/>
    <n v="214695862"/>
    <n v="1209615274"/>
    <n v="0"/>
    <n v="135947095"/>
    <n v="160891510"/>
    <n v="2154620329"/>
    <n v="2729118126"/>
    <n v="210320785"/>
    <n v="2939438911"/>
    <n v="109181774534"/>
    <n v="3350055251"/>
    <n v="1072956528"/>
    <n v="258724574"/>
    <n v="102823224318"/>
    <n v="85804219"/>
    <n v="1635884413"/>
    <n v="0"/>
    <n v="0"/>
    <n v="1558762830"/>
    <n v="0"/>
    <n v="1893113159"/>
    <n v="5628566"/>
    <n v="339107480"/>
    <n v="0"/>
    <n v="818866153"/>
    <n v="47742905"/>
    <n v="1192020408"/>
    <n v="177497766"/>
    <n v="6808862653"/>
    <n v="79032270"/>
    <n v="7754427899"/>
    <n v="116936202433"/>
    <n v="12273670744"/>
    <n v="0"/>
    <n v="1336181433"/>
    <n v="14849753834"/>
    <n v="1104806064"/>
    <n v="0"/>
    <n v="838840907"/>
    <n v="759315309"/>
    <n v="0"/>
    <n v="28472437429"/>
    <n v="460006733415"/>
    <n v="205050976913"/>
    <n v="0"/>
    <n v="7354506612"/>
    <n v="56937652"/>
    <n v="2974037985"/>
    <n v="2159117648"/>
    <n v="1765170975"/>
    <n v="226697810570"/>
    <n v="0"/>
    <n v="0"/>
  </r>
  <r>
    <x v="21"/>
    <s v="1"/>
    <x v="2"/>
    <x v="2"/>
    <n v="2468"/>
    <n v="12599448406"/>
    <n v="182817400"/>
    <n v="246364908"/>
    <n v="296762024"/>
    <n v="151677096"/>
    <n v="0"/>
    <n v="0"/>
    <n v="161354226"/>
    <n v="16610760"/>
    <n v="7274863"/>
    <n v="45798112"/>
    <n v="117617570"/>
    <n v="243485211"/>
    <n v="13347005014"/>
    <n v="623061442"/>
    <n v="70194292"/>
    <n v="693255734"/>
    <n v="102325796"/>
    <n v="102325796"/>
    <n v="1374091349"/>
    <n v="146723278"/>
    <n v="223307554"/>
    <n v="1744122181"/>
    <n v="110321090"/>
    <n v="15557569"/>
    <n v="32327259"/>
    <n v="155271659"/>
    <n v="0"/>
    <n v="20888732"/>
    <n v="26390352"/>
    <n v="266198493"/>
    <n v="358170000"/>
    <n v="27196677"/>
    <n v="385366677"/>
    <n v="16538273895"/>
    <n v="506458259"/>
    <n v="168974327"/>
    <n v="46846499"/>
    <n v="15609565009"/>
    <n v="12657333"/>
    <n v="384818355"/>
    <n v="0"/>
    <n v="0"/>
    <n v="774345313"/>
    <n v="0"/>
    <n v="566656470"/>
    <n v="1338408"/>
    <n v="2258856"/>
    <n v="0"/>
    <n v="208042380"/>
    <n v="5501777"/>
    <n v="364596873"/>
    <n v="153511796"/>
    <n v="2328940250"/>
    <n v="56946516"/>
    <n v="2473727561"/>
    <n v="19012001456"/>
    <n v="2139106116"/>
    <n v="0"/>
    <n v="455238475"/>
    <n v="2129806221"/>
    <n v="392886307"/>
    <n v="0"/>
    <n v="75779116"/>
    <n v="55129132"/>
    <n v="0"/>
    <n v="5053485549"/>
    <n v="98512708055"/>
    <n v="26622129733"/>
    <n v="0"/>
    <n v="872659889"/>
    <n v="0"/>
    <n v="514020560"/>
    <n v="237492681"/>
    <n v="263844566"/>
    <n v="56557242660"/>
    <n v="0"/>
    <n v="0"/>
  </r>
  <r>
    <x v="21"/>
    <s v="1"/>
    <x v="3"/>
    <x v="3"/>
    <n v="7447"/>
    <n v="41012357244"/>
    <n v="718748415"/>
    <n v="966862972"/>
    <n v="835843359"/>
    <n v="332264088"/>
    <n v="0"/>
    <n v="0"/>
    <n v="498637000"/>
    <n v="95481752"/>
    <n v="79673563"/>
    <n v="45124750"/>
    <n v="430108361"/>
    <n v="944087205"/>
    <n v="43210797577"/>
    <n v="2028215580"/>
    <n v="260150238"/>
    <n v="2288365818"/>
    <n v="421173878"/>
    <n v="421173878"/>
    <n v="3921091031"/>
    <n v="517438736"/>
    <n v="612949235"/>
    <n v="5051479002"/>
    <n v="323928962"/>
    <n v="40514837"/>
    <n v="87640136"/>
    <n v="534756614"/>
    <n v="0"/>
    <n v="55335805"/>
    <n v="70349522"/>
    <n v="861155222"/>
    <n v="1286285480"/>
    <n v="86555404"/>
    <n v="1372840884"/>
    <n v="53205812381"/>
    <n v="1646665904"/>
    <n v="533146548"/>
    <n v="130254144"/>
    <n v="50236554025"/>
    <n v="48955772"/>
    <n v="1089551658"/>
    <n v="0"/>
    <n v="0"/>
    <n v="1612417621"/>
    <n v="0"/>
    <n v="1742073929"/>
    <n v="4708837"/>
    <n v="300838910"/>
    <n v="0"/>
    <n v="458764775"/>
    <n v="20474608"/>
    <n v="1320122330"/>
    <n v="411231016"/>
    <n v="6526990882"/>
    <n v="60692376"/>
    <n v="7009139456"/>
    <n v="60214951837"/>
    <n v="7008655462"/>
    <n v="0"/>
    <n v="1286706966"/>
    <n v="6856293956"/>
    <n v="1291579277"/>
    <n v="0"/>
    <n v="275969512"/>
    <n v="234073448"/>
    <n v="0"/>
    <n v="16148853550"/>
    <n v="282839705570"/>
    <n v="104207668866"/>
    <n v="0"/>
    <n v="3527946595"/>
    <n v="23003975"/>
    <n v="1568834806"/>
    <n v="1053227386"/>
    <n v="1068186730"/>
    <n v="146117063210"/>
    <n v="0"/>
    <n v="0"/>
  </r>
  <r>
    <x v="21"/>
    <s v="1"/>
    <x v="4"/>
    <x v="4"/>
    <n v="14887"/>
    <n v="66232854363"/>
    <n v="853067175"/>
    <n v="958220244"/>
    <n v="1301212454"/>
    <n v="556412026"/>
    <n v="0"/>
    <n v="0"/>
    <n v="379489842"/>
    <n v="139018890"/>
    <n v="73926286"/>
    <n v="77727122"/>
    <n v="593183792"/>
    <n v="946832807"/>
    <n v="69031911803"/>
    <n v="4705928425"/>
    <n v="858940220"/>
    <n v="5564868645"/>
    <n v="1260946975"/>
    <n v="1260946975"/>
    <n v="5504113425"/>
    <n v="672310476"/>
    <n v="645675517"/>
    <n v="6822099418"/>
    <n v="705716160"/>
    <n v="318012684"/>
    <n v="146384240"/>
    <n v="1451325854"/>
    <n v="74351"/>
    <n v="96062834"/>
    <n v="149147546"/>
    <n v="2376302909"/>
    <n v="2209452433"/>
    <n v="159161959"/>
    <n v="2368614392"/>
    <n v="87424744142"/>
    <n v="2692526077"/>
    <n v="797095616"/>
    <n v="213273532"/>
    <n v="81620144086"/>
    <n v="64057442"/>
    <n v="1139932888"/>
    <n v="0"/>
    <n v="0"/>
    <n v="798429248"/>
    <n v="0"/>
    <n v="1685136037"/>
    <n v="1461071"/>
    <n v="73835898"/>
    <n v="0"/>
    <n v="681898616"/>
    <n v="19284585"/>
    <n v="746070928"/>
    <n v="134994042"/>
    <n v="4687468201"/>
    <n v="89487998"/>
    <n v="5345100755"/>
    <n v="92769844897"/>
    <n v="9058985847"/>
    <n v="0"/>
    <n v="911981608"/>
    <n v="11785900719"/>
    <n v="736384417"/>
    <n v="0"/>
    <n v="864035832"/>
    <n v="835020997"/>
    <n v="0"/>
    <n v="21231663281"/>
    <n v="315008806381"/>
    <n v="170377007066"/>
    <n v="0"/>
    <n v="6189107934"/>
    <n v="37094169"/>
    <n v="2412501093"/>
    <n v="2497089850"/>
    <n v="1340195469"/>
    <n v="135637628720"/>
    <n v="0"/>
    <n v="0"/>
  </r>
  <r>
    <x v="21"/>
    <s v="1"/>
    <x v="6"/>
    <x v="6"/>
    <n v="4677"/>
    <n v="22673100277"/>
    <n v="327894740"/>
    <n v="379633488"/>
    <n v="492341004"/>
    <n v="186646168"/>
    <n v="0"/>
    <n v="0"/>
    <n v="157763820"/>
    <n v="22930884"/>
    <n v="24069526"/>
    <n v="13020617"/>
    <n v="230643210"/>
    <n v="369590978"/>
    <n v="23677166336"/>
    <n v="1303233111"/>
    <n v="253832392"/>
    <n v="1557065503"/>
    <n v="332722865"/>
    <n v="332722865"/>
    <n v="1718010004"/>
    <n v="219354367"/>
    <n v="218760510"/>
    <n v="2156124881"/>
    <n v="258867124"/>
    <n v="42454776"/>
    <n v="64310387"/>
    <n v="392094250"/>
    <n v="0"/>
    <n v="40374423"/>
    <n v="58596447"/>
    <n v="658755667"/>
    <n v="821716422"/>
    <n v="66383154"/>
    <n v="888099576"/>
    <n v="29269934828"/>
    <n v="918956874"/>
    <n v="279368974"/>
    <n v="64206072"/>
    <n v="27427242307"/>
    <n v="26967637"/>
    <n v="312479854"/>
    <n v="0"/>
    <n v="0"/>
    <n v="218180998"/>
    <n v="0"/>
    <n v="354167808"/>
    <n v="97119"/>
    <n v="261805"/>
    <n v="0"/>
    <n v="191336107"/>
    <n v="17736983"/>
    <n v="129477377"/>
    <n v="14869565"/>
    <n v="1053369902"/>
    <n v="31091769"/>
    <n v="1265575253"/>
    <n v="30535510081"/>
    <n v="3157919110"/>
    <n v="0"/>
    <n v="202630770"/>
    <n v="3961894654"/>
    <n v="110147525"/>
    <n v="0"/>
    <n v="266649177"/>
    <n v="244160666"/>
    <n v="0"/>
    <n v="7067672974"/>
    <n v="115948471436"/>
    <n v="63996593319"/>
    <n v="0"/>
    <n v="2204024673"/>
    <n v="31850804"/>
    <n v="863117354"/>
    <n v="597906851"/>
    <n v="552573484"/>
    <n v="54120852090"/>
    <n v="0"/>
    <n v="0"/>
  </r>
  <r>
    <x v="21"/>
    <s v="1"/>
    <x v="8"/>
    <x v="8"/>
    <n v="136"/>
    <n v="501328694"/>
    <n v="8824485"/>
    <n v="7828936"/>
    <n v="37560292"/>
    <n v="31143438"/>
    <n v="0"/>
    <n v="0"/>
    <n v="4764138"/>
    <n v="25663566"/>
    <n v="0"/>
    <n v="0"/>
    <n v="6863202"/>
    <n v="7647598"/>
    <n v="602602749"/>
    <n v="38097233"/>
    <n v="4595964"/>
    <n v="42693197"/>
    <n v="10108461"/>
    <n v="10108461"/>
    <n v="24703972"/>
    <n v="915249"/>
    <n v="835064"/>
    <n v="26454285"/>
    <n v="3256894"/>
    <n v="1562658"/>
    <n v="2973047"/>
    <n v="4539387"/>
    <n v="0"/>
    <n v="1838391"/>
    <n v="1250145"/>
    <n v="9243450"/>
    <n v="29300000"/>
    <n v="3084872"/>
    <n v="32384872"/>
    <n v="723487014"/>
    <n v="21117130"/>
    <n v="5432551"/>
    <n v="2683344"/>
    <n v="689507830"/>
    <n v="427285"/>
    <n v="14748311"/>
    <n v="0"/>
    <n v="0"/>
    <n v="2278236"/>
    <n v="0"/>
    <n v="27425653"/>
    <n v="0"/>
    <n v="798468"/>
    <n v="0"/>
    <n v="8463600"/>
    <n v="5988404"/>
    <n v="27576753"/>
    <n v="18760200"/>
    <n v="102159199"/>
    <n v="3363231"/>
    <n v="106466910"/>
    <n v="829953924"/>
    <n v="74181304"/>
    <n v="0"/>
    <n v="20257664"/>
    <n v="94504005"/>
    <n v="1837593"/>
    <n v="0"/>
    <n v="5537072"/>
    <n v="4359635"/>
    <n v="0"/>
    <n v="184518423"/>
    <n v="3484811971"/>
    <n v="1476983117"/>
    <n v="0"/>
    <n v="37180433"/>
    <n v="0"/>
    <n v="28247319"/>
    <n v="2455701"/>
    <n v="8603365"/>
    <n v="1942198840"/>
    <n v="0"/>
    <n v="0"/>
  </r>
  <r>
    <x v="21"/>
    <s v="1"/>
    <x v="199"/>
    <x v="194"/>
    <n v="8130"/>
    <n v="29791635328"/>
    <n v="624674138"/>
    <n v="364224623"/>
    <n v="366210118"/>
    <n v="169413546"/>
    <n v="0"/>
    <n v="0"/>
    <n v="73616340"/>
    <n v="33603482"/>
    <n v="44654888"/>
    <n v="77969731"/>
    <n v="430489791"/>
    <n v="356374526"/>
    <n v="30759137877"/>
    <n v="3328360028"/>
    <n v="622980708"/>
    <n v="3951340736"/>
    <n v="922663464"/>
    <n v="922663464"/>
    <n v="2923157538"/>
    <n v="295690745"/>
    <n v="345584371"/>
    <n v="3564432654"/>
    <n v="289212971"/>
    <n v="230700724"/>
    <n v="55351017"/>
    <n v="860067619"/>
    <n v="0"/>
    <n v="38151593"/>
    <n v="32403647"/>
    <n v="1364777091"/>
    <n v="1183030702"/>
    <n v="77911809"/>
    <n v="1260942511"/>
    <n v="41823294333"/>
    <n v="1219464999"/>
    <n v="319678629"/>
    <n v="111553029"/>
    <n v="38749498908"/>
    <n v="31379700"/>
    <n v="483078939"/>
    <n v="0"/>
    <n v="0"/>
    <n v="281262489"/>
    <n v="0"/>
    <n v="390326740"/>
    <n v="33200"/>
    <n v="8915247"/>
    <n v="0"/>
    <n v="233689413"/>
    <n v="31471121"/>
    <n v="130028747"/>
    <n v="13568793"/>
    <n v="1342960505"/>
    <n v="47643637"/>
    <n v="1603754389"/>
    <n v="43427048722"/>
    <n v="3495232563"/>
    <n v="0"/>
    <n v="254536097"/>
    <n v="5594410503"/>
    <n v="108754070"/>
    <n v="0"/>
    <n v="571289072"/>
    <n v="467139394"/>
    <n v="0"/>
    <n v="8648680257"/>
    <n v="112866454935"/>
    <n v="74681326952"/>
    <n v="0"/>
    <n v="2615904017"/>
    <n v="44263762"/>
    <n v="1312487565"/>
    <n v="2084448478"/>
    <n v="638346982"/>
    <n v="42989920310"/>
    <n v="0"/>
    <n v="0"/>
  </r>
  <r>
    <x v="21"/>
    <s v="1"/>
    <x v="10"/>
    <x v="10"/>
    <n v="1499"/>
    <n v="7105903233"/>
    <n v="65605409"/>
    <n v="64294427"/>
    <n v="74207520"/>
    <n v="23338892"/>
    <n v="0"/>
    <n v="0"/>
    <n v="47344361"/>
    <n v="4494943"/>
    <n v="0"/>
    <n v="0"/>
    <n v="47202420"/>
    <n v="63628648"/>
    <n v="7274357717"/>
    <n v="636637117"/>
    <n v="114225170"/>
    <n v="750862287"/>
    <n v="96231781"/>
    <n v="96231781"/>
    <n v="550641413"/>
    <n v="56686464"/>
    <n v="45499056"/>
    <n v="652826933"/>
    <n v="60834333"/>
    <n v="20136061"/>
    <n v="9067298"/>
    <n v="248683436"/>
    <n v="0"/>
    <n v="5585403"/>
    <n v="5105436"/>
    <n v="328030289"/>
    <n v="128676273"/>
    <n v="10575548"/>
    <n v="139251821"/>
    <n v="9241560828"/>
    <n v="287126024"/>
    <n v="83455074"/>
    <n v="14605070"/>
    <n v="8511958987"/>
    <n v="15538552"/>
    <n v="124935001"/>
    <n v="0"/>
    <n v="0"/>
    <n v="94583904"/>
    <n v="0"/>
    <n v="152861534"/>
    <n v="0"/>
    <n v="0"/>
    <n v="0"/>
    <n v="48289061"/>
    <n v="2340000"/>
    <n v="64441546"/>
    <n v="1298714"/>
    <n v="435485778"/>
    <n v="705746"/>
    <n v="504288312"/>
    <n v="9745849140"/>
    <n v="932888444"/>
    <n v="0"/>
    <n v="84583850"/>
    <n v="1213785610"/>
    <n v="48228163"/>
    <n v="0"/>
    <n v="106311879"/>
    <n v="81612491"/>
    <n v="0"/>
    <n v="2138166187"/>
    <n v="28385899084"/>
    <n v="15025161186"/>
    <n v="0"/>
    <n v="523431027"/>
    <n v="24536001"/>
    <n v="248702762"/>
    <n v="247218728"/>
    <n v="300463758"/>
    <n v="11156704810"/>
    <n v="0"/>
    <n v="0"/>
  </r>
  <r>
    <x v="21"/>
    <s v="1"/>
    <x v="13"/>
    <x v="13"/>
    <n v="877"/>
    <n v="3338181534"/>
    <n v="53359583"/>
    <n v="14927664"/>
    <n v="40179233"/>
    <n v="21054995"/>
    <n v="0"/>
    <n v="0"/>
    <n v="4319856"/>
    <n v="5306545"/>
    <n v="7116646"/>
    <n v="13618608"/>
    <n v="37819688"/>
    <n v="14909445"/>
    <n v="3445335531"/>
    <n v="369361781"/>
    <n v="67484881"/>
    <n v="436846662"/>
    <n v="104075946"/>
    <n v="104075946"/>
    <n v="243269061"/>
    <n v="18463573"/>
    <n v="23214848"/>
    <n v="284947482"/>
    <n v="43206809"/>
    <n v="8254771"/>
    <n v="3250204"/>
    <n v="58238796"/>
    <n v="0"/>
    <n v="1590994"/>
    <n v="5287578"/>
    <n v="106072008"/>
    <n v="168565868"/>
    <n v="11471137"/>
    <n v="180037005"/>
    <n v="4557314634"/>
    <n v="137344702"/>
    <n v="34014390"/>
    <n v="8302246"/>
    <n v="4248341284"/>
    <n v="1774943"/>
    <n v="52193444"/>
    <n v="0"/>
    <n v="0"/>
    <n v="12037592"/>
    <n v="0"/>
    <n v="14312295"/>
    <n v="0"/>
    <n v="101720"/>
    <n v="0"/>
    <n v="11465480"/>
    <n v="90000"/>
    <n v="1871542"/>
    <n v="17998576"/>
    <n v="86387653"/>
    <n v="61718"/>
    <n v="111845592"/>
    <n v="4669160226"/>
    <n v="367927068"/>
    <n v="0"/>
    <n v="16227624"/>
    <n v="613949037"/>
    <n v="6958796"/>
    <n v="0"/>
    <n v="60451267"/>
    <n v="52659675"/>
    <n v="0"/>
    <n v="919034947"/>
    <n v="10254816219"/>
    <n v="7609557189"/>
    <n v="0"/>
    <n v="263916651"/>
    <n v="8960370"/>
    <n v="120722044"/>
    <n v="238555568"/>
    <n v="36293940"/>
    <n v="3355269430"/>
    <n v="0"/>
    <n v="0"/>
  </r>
  <r>
    <x v="21"/>
    <s v="1"/>
    <x v="14"/>
    <x v="14"/>
    <n v="767"/>
    <n v="2888165508"/>
    <n v="28578198"/>
    <n v="14158159"/>
    <n v="33133288"/>
    <n v="16032938"/>
    <n v="0"/>
    <n v="0"/>
    <n v="2149036"/>
    <n v="3198184"/>
    <n v="679305"/>
    <n v="3573609"/>
    <n v="21167176"/>
    <n v="14135102"/>
    <n v="2954365947"/>
    <n v="388212813"/>
    <n v="55212519"/>
    <n v="443425332"/>
    <n v="69371883"/>
    <n v="69371883"/>
    <n v="296035857"/>
    <n v="27402609"/>
    <n v="49687970"/>
    <n v="373126436"/>
    <n v="25121719"/>
    <n v="12949585"/>
    <n v="2392915"/>
    <n v="113168393"/>
    <n v="24408"/>
    <n v="1531288"/>
    <n v="8334179"/>
    <n v="143791553"/>
    <n v="62506682"/>
    <n v="3873120"/>
    <n v="66379802"/>
    <n v="4050460953"/>
    <n v="117269017"/>
    <n v="27524971"/>
    <n v="10204288"/>
    <n v="3735919670"/>
    <n v="2172437"/>
    <n v="45942200"/>
    <n v="0"/>
    <n v="0"/>
    <n v="3821473"/>
    <n v="0"/>
    <n v="41196948"/>
    <n v="0"/>
    <n v="935"/>
    <n v="0"/>
    <n v="11888000"/>
    <n v="3922505"/>
    <n v="656779"/>
    <n v="0"/>
    <n v="84093352"/>
    <n v="0"/>
    <n v="109601277"/>
    <n v="4160062230"/>
    <n v="310191218"/>
    <n v="0"/>
    <n v="16407857"/>
    <n v="539479885"/>
    <n v="7391843"/>
    <n v="0"/>
    <n v="51321387"/>
    <n v="56545870"/>
    <n v="0"/>
    <n v="789462700"/>
    <n v="9936825587"/>
    <n v="6522082698"/>
    <n v="0"/>
    <n v="232321817"/>
    <n v="39500069"/>
    <n v="108407418"/>
    <n v="186065042"/>
    <n v="45360427"/>
    <n v="3375408260"/>
    <n v="0"/>
    <n v="0"/>
  </r>
  <r>
    <x v="21"/>
    <s v="1"/>
    <x v="15"/>
    <x v="15"/>
    <n v="596"/>
    <n v="1983770064"/>
    <n v="23691766"/>
    <n v="20608511"/>
    <n v="49438931"/>
    <n v="26502965"/>
    <n v="0"/>
    <n v="0"/>
    <n v="5571278"/>
    <n v="2746325"/>
    <n v="13474515"/>
    <n v="0"/>
    <n v="15093837"/>
    <n v="20433345"/>
    <n v="2090277173"/>
    <n v="272284341"/>
    <n v="63494369"/>
    <n v="335778710"/>
    <n v="47036761"/>
    <n v="47036761"/>
    <n v="213816703"/>
    <n v="20742678"/>
    <n v="17046854"/>
    <n v="251606235"/>
    <n v="25033476"/>
    <n v="16656396"/>
    <n v="6681188"/>
    <n v="52358916"/>
    <n v="0"/>
    <n v="3613458"/>
    <n v="2211270"/>
    <n v="94905248"/>
    <n v="170010453"/>
    <n v="16668035"/>
    <n v="186678488"/>
    <n v="3006282615"/>
    <n v="81581672"/>
    <n v="22503826"/>
    <n v="11044680"/>
    <n v="2789305277"/>
    <n v="1844676"/>
    <n v="32193707"/>
    <n v="0"/>
    <n v="0"/>
    <n v="6964216"/>
    <n v="0"/>
    <n v="545286"/>
    <n v="0"/>
    <n v="0"/>
    <n v="0"/>
    <n v="10733723"/>
    <n v="0"/>
    <n v="9574346"/>
    <n v="2974200"/>
    <n v="49190152"/>
    <n v="2800000"/>
    <n v="64830154"/>
    <n v="3071112769"/>
    <n v="244982902"/>
    <n v="0"/>
    <n v="9361900"/>
    <n v="402300716"/>
    <n v="4555387"/>
    <n v="0"/>
    <n v="47718322"/>
    <n v="47428351"/>
    <n v="0"/>
    <n v="582790813"/>
    <n v="8810694960"/>
    <n v="6646470223"/>
    <n v="0"/>
    <n v="221792898"/>
    <n v="19943115"/>
    <n v="108350750"/>
    <n v="160621798"/>
    <n v="36586168"/>
    <n v="2766626680"/>
    <n v="0"/>
    <n v="0"/>
  </r>
  <r>
    <x v="21"/>
    <s v="3"/>
    <x v="16"/>
    <x v="16"/>
    <n v="3555"/>
    <n v="16617245432"/>
    <n v="219817047"/>
    <n v="161420117"/>
    <n v="251386513"/>
    <n v="80100910"/>
    <n v="0"/>
    <n v="0"/>
    <n v="43118863"/>
    <n v="32302455"/>
    <n v="4739622"/>
    <n v="0"/>
    <n v="140019104"/>
    <n v="161006033"/>
    <n v="17109105822"/>
    <n v="1368720705"/>
    <n v="246226983"/>
    <n v="1614947688"/>
    <n v="200389898"/>
    <n v="200389898"/>
    <n v="1680208948"/>
    <n v="218882913"/>
    <n v="169575823"/>
    <n v="2068667684"/>
    <n v="177504636"/>
    <n v="57018353"/>
    <n v="46461665"/>
    <n v="349122582"/>
    <n v="0"/>
    <n v="29333174"/>
    <n v="28254611"/>
    <n v="572519451"/>
    <n v="332961838"/>
    <n v="24630833"/>
    <n v="357592671"/>
    <n v="21923223214"/>
    <n v="667595802"/>
    <n v="241512856"/>
    <n v="66467249"/>
    <n v="20432331238"/>
    <n v="15381835"/>
    <n v="316792351"/>
    <n v="0"/>
    <n v="0"/>
    <n v="124912879"/>
    <n v="0"/>
    <n v="191588706"/>
    <n v="1488595"/>
    <n v="1024752"/>
    <n v="0"/>
    <n v="116081088"/>
    <n v="9052577"/>
    <n v="327190439"/>
    <n v="21124056"/>
    <n v="962087071"/>
    <n v="22912452"/>
    <n v="1124637278"/>
    <n v="23047860492"/>
    <n v="2246151382"/>
    <n v="0"/>
    <n v="185437488"/>
    <n v="2948509293"/>
    <n v="119076180"/>
    <n v="0"/>
    <n v="209629191"/>
    <n v="172616796"/>
    <n v="0"/>
    <n v="5224724725"/>
    <n v="63281948613"/>
    <n v="32849140886"/>
    <n v="0"/>
    <n v="1164199158"/>
    <n v="55662942"/>
    <n v="543702409"/>
    <n v="500677630"/>
    <n v="306199504"/>
    <n v="27560800430"/>
    <n v="0"/>
    <n v="0"/>
  </r>
  <r>
    <x v="21"/>
    <s v="3"/>
    <x v="23"/>
    <x v="23"/>
    <n v="32"/>
    <n v="59632767"/>
    <n v="763412"/>
    <n v="254138"/>
    <n v="8996600"/>
    <n v="7408801"/>
    <n v="0"/>
    <n v="0"/>
    <n v="0"/>
    <n v="851000"/>
    <n v="0"/>
    <n v="10497399"/>
    <n v="690731"/>
    <n v="254138"/>
    <n v="87459248"/>
    <n v="6978562"/>
    <n v="302100"/>
    <n v="7280662"/>
    <n v="0"/>
    <n v="0"/>
    <n v="24289409"/>
    <n v="0"/>
    <n v="81618"/>
    <n v="24371027"/>
    <n v="261295"/>
    <n v="0"/>
    <n v="237200"/>
    <n v="0"/>
    <n v="0"/>
    <n v="30000"/>
    <n v="104750"/>
    <n v="363745"/>
    <n v="44935734"/>
    <n v="3114962"/>
    <n v="48050696"/>
    <n v="167525378"/>
    <n v="2696402"/>
    <n v="538282"/>
    <n v="235974"/>
    <n v="153501195"/>
    <n v="159711"/>
    <n v="1772842"/>
    <n v="0"/>
    <n v="0"/>
    <n v="122021"/>
    <n v="0"/>
    <n v="5144"/>
    <n v="0"/>
    <n v="0"/>
    <n v="0"/>
    <n v="6070122"/>
    <n v="3040505"/>
    <n v="0"/>
    <n v="0"/>
    <n v="9808089"/>
    <n v="1625489"/>
    <n v="11170345"/>
    <n v="178695723"/>
    <n v="14779899"/>
    <n v="0"/>
    <n v="1961616"/>
    <n v="19164218"/>
    <n v="10840480"/>
    <n v="0"/>
    <n v="919902"/>
    <n v="818654"/>
    <n v="0"/>
    <n v="45740432"/>
    <n v="1478508290"/>
    <n v="242594796"/>
    <n v="0"/>
    <n v="8090310"/>
    <n v="0"/>
    <n v="7420136"/>
    <n v="0"/>
    <n v="3079402"/>
    <n v="1228795090"/>
    <n v="0"/>
    <n v="0"/>
  </r>
  <r>
    <x v="21"/>
    <s v="3"/>
    <x v="228"/>
    <x v="221"/>
    <n v="339"/>
    <n v="1472493311"/>
    <n v="31246321"/>
    <n v="10290434"/>
    <n v="63602945"/>
    <n v="36852382"/>
    <n v="0"/>
    <n v="0"/>
    <n v="6231240"/>
    <n v="3587440"/>
    <n v="0"/>
    <n v="0"/>
    <n v="18511042"/>
    <n v="10109234"/>
    <n v="1595683797"/>
    <n v="106993162"/>
    <n v="14640800"/>
    <n v="121633962"/>
    <n v="22777085"/>
    <n v="22777085"/>
    <n v="77277400"/>
    <n v="17528823"/>
    <n v="7583351"/>
    <n v="102389574"/>
    <n v="19708278"/>
    <n v="2821520"/>
    <n v="5066482"/>
    <n v="21803345"/>
    <n v="0"/>
    <n v="2907503"/>
    <n v="3277309"/>
    <n v="43214813"/>
    <n v="67700000"/>
    <n v="5104840"/>
    <n v="72804840"/>
    <n v="1958504071"/>
    <n v="61412943"/>
    <n v="17002494"/>
    <n v="1289881"/>
    <n v="1845117210"/>
    <n v="991721"/>
    <n v="39466887"/>
    <n v="0"/>
    <n v="0"/>
    <n v="3497133"/>
    <n v="0"/>
    <n v="25534922"/>
    <n v="0"/>
    <n v="0"/>
    <n v="0"/>
    <n v="17635346"/>
    <n v="7860644"/>
    <n v="285945568"/>
    <n v="0"/>
    <n v="361975165"/>
    <n v="521632"/>
    <n v="380932221"/>
    <n v="2339436292"/>
    <n v="181686146"/>
    <n v="0"/>
    <n v="72099436"/>
    <n v="252151908"/>
    <n v="9796538"/>
    <n v="0"/>
    <n v="19296719"/>
    <n v="14404521"/>
    <n v="0"/>
    <n v="492965791"/>
    <n v="7336067610"/>
    <n v="3932045533"/>
    <n v="0"/>
    <n v="99801259"/>
    <n v="0"/>
    <n v="72249587"/>
    <n v="1118847"/>
    <n v="19545917"/>
    <n v="3403268730"/>
    <n v="0"/>
    <n v="0"/>
  </r>
  <r>
    <x v="21"/>
    <s v="3"/>
    <x v="200"/>
    <x v="195"/>
    <n v="1979"/>
    <n v="6592115334"/>
    <n v="140288818"/>
    <n v="108599757"/>
    <n v="440336442"/>
    <n v="222647126"/>
    <n v="0"/>
    <n v="0"/>
    <n v="16781642"/>
    <n v="6115337"/>
    <n v="510073"/>
    <n v="14692507"/>
    <n v="113496097"/>
    <n v="108558385"/>
    <n v="7320032554"/>
    <n v="734654335"/>
    <n v="103965295"/>
    <n v="838619630"/>
    <n v="80672547"/>
    <n v="80672547"/>
    <n v="644366322"/>
    <n v="91769076"/>
    <n v="64639374"/>
    <n v="800774772"/>
    <n v="98848973"/>
    <n v="12365716"/>
    <n v="16464496"/>
    <n v="228299769"/>
    <n v="0"/>
    <n v="11824685"/>
    <n v="36328905"/>
    <n v="307825364"/>
    <n v="261290312"/>
    <n v="17128789"/>
    <n v="278419101"/>
    <n v="9626343968"/>
    <n v="276721950"/>
    <n v="77372556"/>
    <n v="24534940"/>
    <n v="8935939318"/>
    <n v="6213583"/>
    <n v="179413064"/>
    <n v="0"/>
    <n v="0"/>
    <n v="41991542"/>
    <n v="0"/>
    <n v="40344207"/>
    <n v="82"/>
    <n v="71091"/>
    <n v="0"/>
    <n v="84638813"/>
    <n v="75173363"/>
    <n v="140816930"/>
    <n v="7903025"/>
    <n v="479070302"/>
    <n v="7363383"/>
    <n v="576565700"/>
    <n v="10202909668"/>
    <n v="704868200"/>
    <n v="0"/>
    <n v="90159095"/>
    <n v="1290100908"/>
    <n v="21298678"/>
    <n v="0"/>
    <n v="128797306"/>
    <n v="89959550"/>
    <n v="0"/>
    <n v="1941162600"/>
    <n v="34602347551"/>
    <n v="17345635871"/>
    <n v="0"/>
    <n v="511988699"/>
    <n v="1579631"/>
    <n v="325222420"/>
    <n v="106715532"/>
    <n v="131471990"/>
    <n v="16776626600"/>
    <n v="0"/>
    <n v="0"/>
  </r>
  <r>
    <x v="21"/>
    <s v="3"/>
    <x v="41"/>
    <x v="41"/>
    <n v="509"/>
    <n v="2149132943"/>
    <n v="30237771"/>
    <n v="39588813"/>
    <n v="29224200"/>
    <n v="9889105"/>
    <n v="0"/>
    <n v="0"/>
    <n v="4814724"/>
    <n v="641588"/>
    <n v="0"/>
    <n v="0"/>
    <n v="26812548"/>
    <n v="39054488"/>
    <n v="2197662108"/>
    <n v="169332861"/>
    <n v="12763693"/>
    <n v="182096554"/>
    <n v="13870623"/>
    <n v="13870623"/>
    <n v="148674800"/>
    <n v="28830128"/>
    <n v="11987386"/>
    <n v="189492314"/>
    <n v="14667581"/>
    <n v="1299917"/>
    <n v="2914806"/>
    <n v="44355103"/>
    <n v="0"/>
    <n v="2347603"/>
    <n v="1206266"/>
    <n v="59683538"/>
    <n v="70840866"/>
    <n v="6123183"/>
    <n v="76964049"/>
    <n v="2719769186"/>
    <n v="87178437"/>
    <n v="23358195"/>
    <n v="6091660"/>
    <n v="2553593105"/>
    <n v="1338633"/>
    <n v="34775396"/>
    <n v="0"/>
    <n v="0"/>
    <n v="10538901"/>
    <n v="0"/>
    <n v="11968241"/>
    <n v="0"/>
    <n v="1129336"/>
    <n v="0"/>
    <n v="11415002"/>
    <n v="3"/>
    <n v="18418006"/>
    <n v="0"/>
    <n v="68158011"/>
    <n v="16418"/>
    <n v="89583518"/>
    <n v="2809352704"/>
    <n v="235071392"/>
    <n v="0"/>
    <n v="12979288"/>
    <n v="368983173"/>
    <n v="2750528"/>
    <n v="0"/>
    <n v="18477012"/>
    <n v="19700616"/>
    <n v="0"/>
    <n v="596408808"/>
    <n v="8055969852"/>
    <n v="3975241079"/>
    <n v="0"/>
    <n v="128490528"/>
    <n v="490680"/>
    <n v="80217615"/>
    <n v="102091447"/>
    <n v="27695198"/>
    <n v="3629430200"/>
    <n v="0"/>
    <n v="0"/>
  </r>
  <r>
    <x v="21"/>
    <s v="3"/>
    <x v="42"/>
    <x v="42"/>
    <n v="33"/>
    <n v="69738520"/>
    <n v="1102905"/>
    <n v="3201750"/>
    <n v="7774000"/>
    <n v="9104068"/>
    <n v="0"/>
    <n v="0"/>
    <n v="0"/>
    <n v="0"/>
    <n v="0"/>
    <n v="0"/>
    <n v="1026205"/>
    <n v="3201750"/>
    <n v="86693288"/>
    <n v="15181854"/>
    <n v="302100"/>
    <n v="15483954"/>
    <n v="3519022"/>
    <n v="3519022"/>
    <n v="9637887"/>
    <n v="2054910"/>
    <n v="0"/>
    <n v="11692797"/>
    <n v="566285"/>
    <n v="0"/>
    <n v="0"/>
    <n v="662652"/>
    <n v="0"/>
    <n v="0"/>
    <n v="18900"/>
    <n v="1210037"/>
    <n v="3809917"/>
    <n v="133672"/>
    <n v="3943589"/>
    <n v="122542687"/>
    <n v="3136212"/>
    <n v="495031"/>
    <n v="800000"/>
    <n v="118138007"/>
    <n v="73247"/>
    <n v="11896955"/>
    <n v="0"/>
    <n v="0"/>
    <n v="2152490"/>
    <n v="0"/>
    <n v="7813"/>
    <n v="0"/>
    <n v="0"/>
    <n v="0"/>
    <n v="2732825"/>
    <n v="0"/>
    <n v="0"/>
    <n v="5125000"/>
    <n v="26213468"/>
    <n v="7069585"/>
    <n v="21988330"/>
    <n v="144531017"/>
    <n v="2854760"/>
    <n v="0"/>
    <n v="5242690"/>
    <n v="16990545"/>
    <n v="4869244"/>
    <n v="0"/>
    <n v="1691704"/>
    <n v="1841839"/>
    <n v="0"/>
    <n v="27127160"/>
    <n v="1303045685"/>
    <n v="258797978"/>
    <n v="0"/>
    <n v="5790617"/>
    <n v="0"/>
    <n v="7491738"/>
    <n v="0"/>
    <n v="1385190"/>
    <n v="737830070"/>
    <n v="0"/>
    <n v="0"/>
  </r>
  <r>
    <x v="21"/>
    <s v="3"/>
    <x v="43"/>
    <x v="43"/>
    <n v="633"/>
    <n v="2615439729"/>
    <n v="36247070"/>
    <n v="34097552"/>
    <n v="43549507"/>
    <n v="17434677"/>
    <n v="0"/>
    <n v="0"/>
    <n v="4209919"/>
    <n v="1931926"/>
    <n v="565453"/>
    <n v="0"/>
    <n v="31295348"/>
    <n v="34092747"/>
    <n v="2688087738"/>
    <n v="252991677"/>
    <n v="32702385"/>
    <n v="285694062"/>
    <n v="22336584"/>
    <n v="22336584"/>
    <n v="315870129"/>
    <n v="40078564"/>
    <n v="19844653"/>
    <n v="375793346"/>
    <n v="18707597"/>
    <n v="2108785"/>
    <n v="4389593"/>
    <n v="31442347"/>
    <n v="0"/>
    <n v="1891822"/>
    <n v="2248100"/>
    <n v="52508400"/>
    <n v="67693933"/>
    <n v="5182026"/>
    <n v="72875959"/>
    <n v="3497296089"/>
    <n v="104125371"/>
    <n v="32812551"/>
    <n v="6160415"/>
    <n v="3298256607"/>
    <n v="1499404"/>
    <n v="61469917"/>
    <n v="0"/>
    <n v="0"/>
    <n v="34673812"/>
    <n v="0"/>
    <n v="91838303"/>
    <n v="120000"/>
    <n v="0"/>
    <n v="0"/>
    <n v="26858598"/>
    <n v="1357680"/>
    <n v="6107349"/>
    <n v="0"/>
    <n v="189028225"/>
    <n v="2535826"/>
    <n v="223925063"/>
    <n v="3721221152"/>
    <n v="309950606"/>
    <n v="0"/>
    <n v="37118866"/>
    <n v="476695510"/>
    <n v="23429521"/>
    <n v="0"/>
    <n v="26531099"/>
    <n v="27261715"/>
    <n v="0"/>
    <n v="811515887"/>
    <n v="12749628893"/>
    <n v="5540799126"/>
    <n v="0"/>
    <n v="189645748"/>
    <n v="1770702"/>
    <n v="118229397"/>
    <n v="40"/>
    <n v="31867960"/>
    <n v="6224966640"/>
    <n v="0"/>
    <n v="0"/>
  </r>
  <r>
    <x v="21"/>
    <s v="3"/>
    <x v="201"/>
    <x v="196"/>
    <n v="77"/>
    <n v="230894979"/>
    <n v="3960510"/>
    <n v="1004504"/>
    <n v="26269156"/>
    <n v="10372970"/>
    <n v="0"/>
    <n v="0"/>
    <n v="3078441"/>
    <n v="117000"/>
    <n v="0"/>
    <n v="0"/>
    <n v="3081014"/>
    <n v="931904"/>
    <n v="271684642"/>
    <n v="24680594"/>
    <n v="604200"/>
    <n v="25284794"/>
    <n v="3400440"/>
    <n v="3400440"/>
    <n v="20321737"/>
    <n v="0"/>
    <n v="3753327"/>
    <n v="24075064"/>
    <n v="1876880"/>
    <n v="236400"/>
    <n v="138000"/>
    <n v="828850"/>
    <n v="0"/>
    <n v="90000"/>
    <n v="130515"/>
    <n v="2859615"/>
    <n v="18700000"/>
    <n v="1194879"/>
    <n v="19894879"/>
    <n v="347199434"/>
    <n v="9734658"/>
    <n v="1847487"/>
    <n v="1232670"/>
    <n v="334184239"/>
    <n v="444860"/>
    <n v="12968109"/>
    <n v="0"/>
    <n v="0"/>
    <n v="11029839"/>
    <n v="0"/>
    <n v="24294164"/>
    <n v="0"/>
    <n v="0"/>
    <n v="0"/>
    <n v="1373136"/>
    <n v="536000"/>
    <n v="6720732"/>
    <n v="46945"/>
    <n v="54236269"/>
    <n v="840000"/>
    <n v="57413785"/>
    <n v="404613219"/>
    <n v="20178115"/>
    <n v="0"/>
    <n v="10847247"/>
    <n v="48211382"/>
    <n v="18119663"/>
    <n v="0"/>
    <n v="4485815"/>
    <n v="2135777"/>
    <n v="0"/>
    <n v="92991762"/>
    <n v="1920124954"/>
    <n v="435925093"/>
    <n v="0"/>
    <n v="11133410"/>
    <n v="0"/>
    <n v="10882522"/>
    <n v="0"/>
    <n v="8330834"/>
    <n v="1052937600"/>
    <n v="0"/>
    <n v="0"/>
  </r>
  <r>
    <x v="21"/>
    <s v="3"/>
    <x v="202"/>
    <x v="197"/>
    <n v="881"/>
    <n v="4727628630"/>
    <n v="54351482"/>
    <n v="44846627"/>
    <n v="82149701"/>
    <n v="44593633"/>
    <n v="0"/>
    <n v="0"/>
    <n v="18444575"/>
    <n v="1017006"/>
    <n v="680459"/>
    <n v="0"/>
    <n v="43152106"/>
    <n v="44407899"/>
    <n v="4886152108"/>
    <n v="271537698"/>
    <n v="49794622"/>
    <n v="321332320"/>
    <n v="33652556"/>
    <n v="33652556"/>
    <n v="277685208"/>
    <n v="37473635"/>
    <n v="27973176"/>
    <n v="343132019"/>
    <n v="30706237"/>
    <n v="1706092"/>
    <n v="3741400"/>
    <n v="71626826"/>
    <n v="0"/>
    <n v="2720677"/>
    <n v="2294297"/>
    <n v="102765581"/>
    <n v="95664534"/>
    <n v="5633541"/>
    <n v="101298075"/>
    <n v="5788332659"/>
    <n v="190194768"/>
    <n v="45582173"/>
    <n v="8323710"/>
    <n v="5437649178"/>
    <n v="5654617"/>
    <n v="82230939"/>
    <n v="0"/>
    <n v="0"/>
    <n v="23150315"/>
    <n v="0"/>
    <n v="90397649"/>
    <n v="0"/>
    <n v="3352"/>
    <n v="0"/>
    <n v="18377585"/>
    <n v="1165880"/>
    <n v="58421644"/>
    <n v="0"/>
    <n v="237950570"/>
    <n v="799957"/>
    <n v="279401981"/>
    <n v="6067734640"/>
    <n v="620708846"/>
    <n v="0"/>
    <n v="46793908"/>
    <n v="786143689"/>
    <n v="51165138"/>
    <n v="0"/>
    <n v="43845415"/>
    <n v="16690373"/>
    <n v="0"/>
    <n v="1472590219"/>
    <n v="15922079415"/>
    <n v="6368525864"/>
    <n v="0"/>
    <n v="210798010"/>
    <n v="0"/>
    <n v="152002625"/>
    <n v="43341258"/>
    <n v="106472446"/>
    <n v="8292560280"/>
    <n v="0"/>
    <n v="0"/>
  </r>
  <r>
    <x v="21"/>
    <s v="3"/>
    <x v="203"/>
    <x v="198"/>
    <n v="390"/>
    <n v="992892281"/>
    <n v="24398852"/>
    <n v="13839593"/>
    <n v="150304311"/>
    <n v="44512096"/>
    <n v="0"/>
    <n v="0"/>
    <n v="2238930"/>
    <n v="1713863"/>
    <n v="0"/>
    <n v="0"/>
    <n v="21153929"/>
    <n v="13838593"/>
    <n v="1194907404"/>
    <n v="160357237"/>
    <n v="12148322"/>
    <n v="172505559"/>
    <n v="10721679"/>
    <n v="10721679"/>
    <n v="133886226"/>
    <n v="4097770"/>
    <n v="8032458"/>
    <n v="146016454"/>
    <n v="15386198"/>
    <n v="558935"/>
    <n v="1695571"/>
    <n v="24028904"/>
    <n v="0"/>
    <n v="949318"/>
    <n v="967781"/>
    <n v="39752509"/>
    <n v="113700808"/>
    <n v="7486552"/>
    <n v="121187360"/>
    <n v="1685090965"/>
    <n v="45385119"/>
    <n v="11603880"/>
    <n v="4238938"/>
    <n v="1593477860"/>
    <n v="1629839"/>
    <n v="65332667"/>
    <n v="0"/>
    <n v="0"/>
    <n v="57700904"/>
    <n v="0"/>
    <n v="11009068"/>
    <n v="205"/>
    <n v="0"/>
    <n v="0"/>
    <n v="13685609"/>
    <n v="6524867"/>
    <n v="32225178"/>
    <n v="0"/>
    <n v="174013562"/>
    <n v="9852494"/>
    <n v="188108337"/>
    <n v="1873199302"/>
    <n v="92433390"/>
    <n v="0"/>
    <n v="32615965"/>
    <n v="230121797"/>
    <n v="84310837"/>
    <n v="0"/>
    <n v="24214352"/>
    <n v="8136450"/>
    <n v="0"/>
    <n v="417126238"/>
    <n v="10655324307"/>
    <n v="2500823907"/>
    <n v="0"/>
    <n v="60125149"/>
    <n v="866255"/>
    <n v="55565055"/>
    <n v="63601243"/>
    <n v="38895052"/>
    <n v="4497390380"/>
    <n v="0"/>
    <n v="0"/>
  </r>
  <r>
    <x v="21"/>
    <s v="4"/>
    <x v="53"/>
    <x v="53"/>
    <n v="485"/>
    <n v="2353199933"/>
    <n v="19347881"/>
    <n v="33296830"/>
    <n v="22964491"/>
    <n v="11234754"/>
    <n v="0"/>
    <n v="0"/>
    <n v="1299680"/>
    <n v="660808"/>
    <n v="0"/>
    <n v="10647826"/>
    <n v="14803669"/>
    <n v="32973137"/>
    <n v="2404875397"/>
    <n v="166783514"/>
    <n v="23809843"/>
    <n v="190593357"/>
    <n v="6953482"/>
    <n v="6953482"/>
    <n v="147737258"/>
    <n v="15058971"/>
    <n v="19147338"/>
    <n v="181943567"/>
    <n v="19340679"/>
    <n v="4946020"/>
    <n v="2509770"/>
    <n v="41079284"/>
    <n v="0"/>
    <n v="1265801"/>
    <n v="2471303"/>
    <n v="64138649"/>
    <n v="91271829"/>
    <n v="7665904"/>
    <n v="98937733"/>
    <n v="2947442185"/>
    <n v="94265694"/>
    <n v="27893035"/>
    <n v="2862767"/>
    <n v="2750884958"/>
    <n v="2342387"/>
    <n v="52948861"/>
    <n v="0"/>
    <n v="0"/>
    <n v="50629224"/>
    <n v="0"/>
    <n v="36492465"/>
    <n v="2061"/>
    <n v="553854"/>
    <n v="0"/>
    <n v="12024414"/>
    <n v="0"/>
    <n v="47454162"/>
    <n v="300000"/>
    <n v="177052243"/>
    <n v="871675"/>
    <n v="202747428"/>
    <n v="3150189613"/>
    <n v="276188359"/>
    <n v="0"/>
    <n v="33818931"/>
    <n v="397936950"/>
    <n v="16220797"/>
    <n v="0"/>
    <n v="22782662"/>
    <n v="7402608"/>
    <n v="0"/>
    <n v="709250798"/>
    <n v="7613572767"/>
    <n v="3276067805"/>
    <n v="0"/>
    <n v="97882753"/>
    <n v="0"/>
    <n v="85358318"/>
    <n v="26912725"/>
    <n v="48165685"/>
    <n v="3079422820"/>
    <n v="0"/>
    <n v="0"/>
  </r>
  <r>
    <x v="21"/>
    <s v="4"/>
    <x v="207"/>
    <x v="201"/>
    <n v="2111"/>
    <n v="8920904407"/>
    <n v="83500392"/>
    <n v="101990454"/>
    <n v="153897865"/>
    <n v="63105453"/>
    <n v="0"/>
    <n v="0"/>
    <n v="12424604"/>
    <n v="13562807"/>
    <n v="1597077"/>
    <n v="0"/>
    <n v="61153910"/>
    <n v="100465546"/>
    <n v="9189363603"/>
    <n v="784437025"/>
    <n v="86687066"/>
    <n v="871124091"/>
    <n v="87629125"/>
    <n v="87629125"/>
    <n v="922135172"/>
    <n v="66631409"/>
    <n v="81539153"/>
    <n v="1070305734"/>
    <n v="69121129"/>
    <n v="10970488"/>
    <n v="21829741"/>
    <n v="183040183"/>
    <n v="0"/>
    <n v="11750189"/>
    <n v="9974834"/>
    <n v="263236518"/>
    <n v="419763881"/>
    <n v="29748340"/>
    <n v="449512221"/>
    <n v="11931171292"/>
    <n v="359733685"/>
    <n v="105645535"/>
    <n v="28396484"/>
    <n v="11207554463"/>
    <n v="9150139"/>
    <n v="243923148"/>
    <n v="0"/>
    <n v="0"/>
    <n v="75603031"/>
    <n v="0"/>
    <n v="171980091"/>
    <n v="700973"/>
    <n v="0"/>
    <n v="0"/>
    <n v="92375188"/>
    <n v="2520633"/>
    <n v="97932019"/>
    <n v="18267866"/>
    <n v="604591706"/>
    <n v="11569361"/>
    <n v="712453088"/>
    <n v="12643624380"/>
    <n v="1141126789"/>
    <n v="0"/>
    <n v="119122128"/>
    <n v="1618743170"/>
    <n v="38823431"/>
    <n v="0"/>
    <n v="86552735"/>
    <n v="39128735"/>
    <n v="0"/>
    <n v="2851606067"/>
    <n v="29669423982"/>
    <n v="13473198485"/>
    <n v="0"/>
    <n v="417117132"/>
    <n v="0"/>
    <n v="278381699"/>
    <n v="161406120"/>
    <n v="182679653"/>
    <n v="12733342300"/>
    <n v="0"/>
    <n v="0"/>
  </r>
  <r>
    <x v="21"/>
    <s v="4"/>
    <x v="54"/>
    <x v="54"/>
    <n v="145"/>
    <n v="398137210"/>
    <n v="7253747"/>
    <n v="6047569"/>
    <n v="62991750"/>
    <n v="55289574"/>
    <n v="0"/>
    <n v="0"/>
    <n v="0"/>
    <n v="1325855"/>
    <n v="0"/>
    <n v="0"/>
    <n v="5798228"/>
    <n v="6047569"/>
    <n v="519199908"/>
    <n v="63228209"/>
    <n v="6625436"/>
    <n v="69853645"/>
    <n v="5411568"/>
    <n v="5411568"/>
    <n v="49114247"/>
    <n v="4058290"/>
    <n v="5466472"/>
    <n v="58639009"/>
    <n v="12964569"/>
    <n v="1506480"/>
    <n v="580763"/>
    <n v="4622701"/>
    <n v="0"/>
    <n v="250443"/>
    <n v="623975"/>
    <n v="18800095"/>
    <n v="5350119"/>
    <n v="85147"/>
    <n v="5435266"/>
    <n v="677339491"/>
    <n v="18210708"/>
    <n v="4190987"/>
    <n v="127964"/>
    <n v="644651313"/>
    <n v="1017144"/>
    <n v="10874951"/>
    <n v="0"/>
    <n v="0"/>
    <n v="1736602"/>
    <n v="0"/>
    <n v="2652524"/>
    <n v="0"/>
    <n v="1124"/>
    <n v="0"/>
    <n v="6772103"/>
    <n v="79617"/>
    <n v="0"/>
    <n v="0"/>
    <n v="13661634"/>
    <n v="0"/>
    <n v="23134065"/>
    <n v="700473556"/>
    <n v="47188889"/>
    <n v="0"/>
    <n v="2473185"/>
    <n v="93326981"/>
    <n v="0"/>
    <n v="0"/>
    <n v="9677535"/>
    <n v="1397619"/>
    <n v="0"/>
    <n v="135812264"/>
    <n v="2345375180"/>
    <n v="961154425"/>
    <n v="0"/>
    <n v="13299323"/>
    <n v="0"/>
    <n v="31068011"/>
    <n v="21552472"/>
    <n v="19305712"/>
    <n v="1447169890"/>
    <n v="0"/>
    <n v="0"/>
  </r>
  <r>
    <x v="21"/>
    <s v="4"/>
    <x v="58"/>
    <x v="58"/>
    <n v="152"/>
    <n v="737129563"/>
    <n v="5375416"/>
    <n v="10644065"/>
    <n v="11151000"/>
    <n v="6018063"/>
    <n v="0"/>
    <n v="0"/>
    <n v="11985"/>
    <n v="62165"/>
    <n v="0"/>
    <n v="0"/>
    <n v="3596379"/>
    <n v="10644065"/>
    <n v="756151813"/>
    <n v="52718441"/>
    <n v="6584841"/>
    <n v="59303282"/>
    <n v="5731727"/>
    <n v="5731727"/>
    <n v="37388611"/>
    <n v="2156109"/>
    <n v="1615958"/>
    <n v="41160678"/>
    <n v="3097689"/>
    <n v="0"/>
    <n v="1650656"/>
    <n v="3507610"/>
    <n v="0"/>
    <n v="803872"/>
    <n v="1915827"/>
    <n v="5536256"/>
    <n v="25230000"/>
    <n v="1028621"/>
    <n v="26258621"/>
    <n v="894142377"/>
    <n v="29868979"/>
    <n v="8000850"/>
    <n v="1849261"/>
    <n v="846549249"/>
    <n v="539695"/>
    <n v="8066048"/>
    <n v="0"/>
    <n v="0"/>
    <n v="2078801"/>
    <n v="0"/>
    <n v="5153208"/>
    <n v="0"/>
    <n v="0"/>
    <n v="0"/>
    <n v="7550000"/>
    <n v="0"/>
    <n v="13480017"/>
    <n v="0"/>
    <n v="33468627"/>
    <n v="3700000"/>
    <n v="36867769"/>
    <n v="931010146"/>
    <n v="83293358"/>
    <n v="0"/>
    <n v="6379246"/>
    <n v="122312554"/>
    <n v="0"/>
    <n v="0"/>
    <n v="7741944"/>
    <n v="1436822"/>
    <n v="0"/>
    <n v="207525463"/>
    <n v="1641447693"/>
    <n v="1020770085"/>
    <n v="0"/>
    <n v="29649779"/>
    <n v="0"/>
    <n v="23725632"/>
    <n v="2788236"/>
    <n v="12649554"/>
    <n v="728938650"/>
    <n v="0"/>
    <n v="0"/>
  </r>
  <r>
    <x v="21"/>
    <s v="4"/>
    <x v="204"/>
    <x v="199"/>
    <n v="565"/>
    <n v="2246510630"/>
    <n v="26083515"/>
    <n v="28506030"/>
    <n v="67395609"/>
    <n v="48704916"/>
    <n v="0"/>
    <n v="0"/>
    <n v="2348652"/>
    <n v="1770460"/>
    <n v="0"/>
    <n v="0"/>
    <n v="20725761"/>
    <n v="28504966"/>
    <n v="2372089085"/>
    <n v="216063470"/>
    <n v="15210821"/>
    <n v="231274291"/>
    <n v="28801316"/>
    <n v="28801316"/>
    <n v="168353897"/>
    <n v="10010431"/>
    <n v="18369598"/>
    <n v="196733926"/>
    <n v="22056052"/>
    <n v="1724799"/>
    <n v="2374192"/>
    <n v="27654437"/>
    <n v="0"/>
    <n v="1570551"/>
    <n v="3284434"/>
    <n v="48954495"/>
    <n v="69820433"/>
    <n v="2997973"/>
    <n v="72818406"/>
    <n v="2950671519"/>
    <n v="91492509"/>
    <n v="24396234"/>
    <n v="3843414"/>
    <n v="2794035408"/>
    <n v="1130665"/>
    <n v="44130282"/>
    <n v="0"/>
    <n v="0"/>
    <n v="14064504"/>
    <n v="0"/>
    <n v="8626274"/>
    <n v="0"/>
    <n v="0"/>
    <n v="0"/>
    <n v="19669384"/>
    <n v="450000"/>
    <n v="15059430"/>
    <n v="0"/>
    <n v="91188969"/>
    <n v="12110000"/>
    <n v="103130539"/>
    <n v="3053802058"/>
    <n v="260475448"/>
    <n v="0"/>
    <n v="17856064"/>
    <n v="404020861"/>
    <n v="6825812"/>
    <n v="0"/>
    <n v="28629303"/>
    <n v="8165836"/>
    <n v="0"/>
    <n v="668504096"/>
    <n v="6846351650"/>
    <n v="3330496977"/>
    <n v="0"/>
    <n v="92920197"/>
    <n v="754377"/>
    <n v="99907694"/>
    <n v="35855254"/>
    <n v="27231528"/>
    <n v="2912403820"/>
    <n v="0"/>
    <n v="0"/>
  </r>
  <r>
    <x v="21"/>
    <s v="4"/>
    <x v="65"/>
    <x v="65"/>
    <n v="122"/>
    <n v="430770468"/>
    <n v="4104945"/>
    <n v="2850787"/>
    <n v="19727251"/>
    <n v="8227511"/>
    <n v="0"/>
    <n v="0"/>
    <n v="0"/>
    <n v="2801583"/>
    <n v="0"/>
    <n v="0"/>
    <n v="3932892"/>
    <n v="2770384"/>
    <n v="461779269"/>
    <n v="42351331"/>
    <n v="4924358"/>
    <n v="47275689"/>
    <n v="7738614"/>
    <n v="7738614"/>
    <n v="55531087"/>
    <n v="828103"/>
    <n v="2040676"/>
    <n v="58399866"/>
    <n v="2629542"/>
    <n v="86424"/>
    <n v="1277726"/>
    <n v="8666292"/>
    <n v="0"/>
    <n v="857792"/>
    <n v="845100"/>
    <n v="10957092"/>
    <n v="43287448"/>
    <n v="2406661"/>
    <n v="45694109"/>
    <n v="631844639"/>
    <n v="18112517"/>
    <n v="3895883"/>
    <n v="828810"/>
    <n v="596480351"/>
    <n v="387624"/>
    <n v="14980400"/>
    <n v="0"/>
    <n v="0"/>
    <n v="2959835"/>
    <n v="0"/>
    <n v="2487995"/>
    <n v="0"/>
    <n v="0"/>
    <n v="0"/>
    <n v="3473536"/>
    <n v="1090000"/>
    <n v="392462"/>
    <n v="1000000"/>
    <n v="20468037"/>
    <n v="239780"/>
    <n v="26771852"/>
    <n v="658616491"/>
    <n v="53889805"/>
    <n v="0"/>
    <n v="3729138"/>
    <n v="86245360"/>
    <n v="29350"/>
    <n v="0"/>
    <n v="3843039"/>
    <n v="1155616"/>
    <n v="0"/>
    <n v="142324385"/>
    <n v="1757204699"/>
    <n v="783557651"/>
    <n v="0"/>
    <n v="25050548"/>
    <n v="0"/>
    <n v="19837634"/>
    <n v="0"/>
    <n v="7842838"/>
    <n v="768927830"/>
    <n v="0"/>
    <n v="0"/>
  </r>
  <r>
    <x v="21"/>
    <s v="4"/>
    <x v="70"/>
    <x v="70"/>
    <n v="34"/>
    <n v="82673251"/>
    <n v="781029"/>
    <n v="4012525"/>
    <n v="16043769"/>
    <n v="15917449"/>
    <n v="0"/>
    <n v="0"/>
    <n v="280777"/>
    <n v="61876"/>
    <n v="0"/>
    <n v="0"/>
    <n v="728529"/>
    <n v="4012525"/>
    <n v="115029622"/>
    <n v="13846772"/>
    <n v="1074465"/>
    <n v="14921237"/>
    <n v="2331907"/>
    <n v="2331907"/>
    <n v="6328635"/>
    <n v="0"/>
    <n v="0"/>
    <n v="6328635"/>
    <n v="425189"/>
    <n v="0"/>
    <n v="120000"/>
    <n v="242000"/>
    <n v="0"/>
    <n v="120000"/>
    <n v="210000"/>
    <n v="457189"/>
    <n v="0"/>
    <n v="0"/>
    <n v="0"/>
    <n v="139068590"/>
    <n v="3910429"/>
    <n v="733375"/>
    <n v="3318"/>
    <n v="133574273"/>
    <n v="65349"/>
    <n v="3294744"/>
    <n v="0"/>
    <n v="0"/>
    <n v="534886"/>
    <n v="0"/>
    <n v="24215"/>
    <n v="0"/>
    <n v="0"/>
    <n v="0"/>
    <n v="6085000"/>
    <n v="506402"/>
    <n v="0"/>
    <n v="0"/>
    <n v="6512085"/>
    <n v="0"/>
    <n v="10510596"/>
    <n v="149579186"/>
    <n v="6344006"/>
    <n v="0"/>
    <n v="1259727"/>
    <n v="19341075"/>
    <n v="0"/>
    <n v="0"/>
    <n v="1489482"/>
    <n v="500850"/>
    <n v="0"/>
    <n v="25892428"/>
    <n v="710907075"/>
    <n v="216204274"/>
    <n v="0"/>
    <n v="6305005"/>
    <n v="0"/>
    <n v="5517915"/>
    <n v="0"/>
    <n v="1367695"/>
    <n v="443280560"/>
    <n v="0"/>
    <n v="0"/>
  </r>
  <r>
    <x v="21"/>
    <s v="4"/>
    <x v="71"/>
    <x v="71"/>
    <n v="56"/>
    <n v="249270731"/>
    <n v="2870751"/>
    <n v="540410"/>
    <n v="11294688"/>
    <n v="10433221"/>
    <n v="0"/>
    <n v="0"/>
    <n v="0"/>
    <n v="1918"/>
    <n v="0"/>
    <n v="0"/>
    <n v="2569666"/>
    <n v="540410"/>
    <n v="271301643"/>
    <n v="18174436"/>
    <n v="994410"/>
    <n v="19168846"/>
    <n v="6982262"/>
    <n v="6982262"/>
    <n v="12161770"/>
    <n v="0"/>
    <n v="800000"/>
    <n v="12961770"/>
    <n v="6276749"/>
    <n v="0"/>
    <n v="258734"/>
    <n v="2678279"/>
    <n v="0"/>
    <n v="45000"/>
    <n v="179727"/>
    <n v="8989035"/>
    <n v="6200000"/>
    <n v="867515"/>
    <n v="7067515"/>
    <n v="326471071"/>
    <n v="10607937"/>
    <n v="2612607"/>
    <n v="0"/>
    <n v="310125305"/>
    <n v="252117"/>
    <n v="7664336"/>
    <n v="0"/>
    <n v="0"/>
    <n v="1802768"/>
    <n v="0"/>
    <n v="1524672"/>
    <n v="0"/>
    <n v="0"/>
    <n v="0"/>
    <n v="1800000"/>
    <n v="0"/>
    <n v="557406"/>
    <n v="0"/>
    <n v="10131914"/>
    <n v="0"/>
    <n v="13601299"/>
    <n v="340072370"/>
    <n v="24885867"/>
    <n v="0"/>
    <n v="2019091"/>
    <n v="44906142"/>
    <n v="1410328"/>
    <n v="0"/>
    <n v="1737516"/>
    <n v="1069032"/>
    <n v="0"/>
    <n v="72349406"/>
    <n v="1024017341"/>
    <n v="394477066"/>
    <n v="0"/>
    <n v="8816434"/>
    <n v="0"/>
    <n v="14507872"/>
    <n v="0"/>
    <n v="5998184"/>
    <n v="479858550"/>
    <n v="0"/>
    <n v="0"/>
  </r>
  <r>
    <x v="21"/>
    <s v="4"/>
    <x v="229"/>
    <x v="222"/>
    <n v="286"/>
    <n v="978501993"/>
    <n v="14294830"/>
    <n v="15439145"/>
    <n v="65827221"/>
    <n v="73528855"/>
    <n v="0"/>
    <n v="0"/>
    <n v="2532120"/>
    <n v="1414684"/>
    <n v="122396"/>
    <n v="0"/>
    <n v="11869023"/>
    <n v="15438790"/>
    <n v="1124353431"/>
    <n v="116952044"/>
    <n v="12928732"/>
    <n v="129880776"/>
    <n v="11501016"/>
    <n v="11501016"/>
    <n v="90962109"/>
    <n v="7427001"/>
    <n v="4763430"/>
    <n v="103152540"/>
    <n v="11116872"/>
    <n v="5103850"/>
    <n v="1192167"/>
    <n v="9980388"/>
    <n v="0"/>
    <n v="538470"/>
    <n v="2389013"/>
    <n v="24465794"/>
    <n v="95493593"/>
    <n v="8334190"/>
    <n v="103827783"/>
    <n v="1497181340"/>
    <n v="41090349"/>
    <n v="11217339"/>
    <n v="3560309"/>
    <n v="1423166958"/>
    <n v="1403777"/>
    <n v="23249663"/>
    <n v="0"/>
    <n v="0"/>
    <n v="3452886"/>
    <n v="0"/>
    <n v="3622825"/>
    <n v="1270065"/>
    <n v="0"/>
    <n v="0"/>
    <n v="15760164"/>
    <n v="0"/>
    <n v="12733332"/>
    <n v="0"/>
    <n v="44172986"/>
    <n v="281606"/>
    <n v="61492712"/>
    <n v="1558674052"/>
    <n v="126088208"/>
    <n v="0"/>
    <n v="8335702"/>
    <n v="205568595"/>
    <n v="1895856"/>
    <n v="0"/>
    <n v="13609760"/>
    <n v="6538971"/>
    <n v="0"/>
    <n v="329594978"/>
    <n v="4709665613"/>
    <n v="1796696096"/>
    <n v="0"/>
    <n v="50755071"/>
    <n v="0"/>
    <n v="49819084"/>
    <n v="0"/>
    <n v="28367493"/>
    <n v="2575258530"/>
    <n v="0"/>
    <n v="0"/>
  </r>
  <r>
    <x v="21"/>
    <s v="5"/>
    <x v="209"/>
    <x v="203"/>
    <n v="2258"/>
    <n v="9127797942"/>
    <n v="118244979"/>
    <n v="129048964"/>
    <n v="345642201"/>
    <n v="232314645"/>
    <n v="0"/>
    <n v="0"/>
    <n v="13384985"/>
    <n v="6495844"/>
    <n v="580305"/>
    <n v="0"/>
    <n v="93350701"/>
    <n v="128294752"/>
    <n v="9751864412"/>
    <n v="1008170553"/>
    <n v="86828275"/>
    <n v="1094998828"/>
    <n v="52663906"/>
    <n v="52663906"/>
    <n v="845144139"/>
    <n v="97880625"/>
    <n v="63528858"/>
    <n v="1006553622"/>
    <n v="93405705"/>
    <n v="20912761"/>
    <n v="14932767"/>
    <n v="197003502"/>
    <n v="0"/>
    <n v="10741486"/>
    <n v="17276608"/>
    <n v="298236641"/>
    <n v="230038157"/>
    <n v="13878760"/>
    <n v="243916917"/>
    <n v="12448234326"/>
    <n v="373099220"/>
    <n v="123191555"/>
    <n v="30688103"/>
    <n v="11675544668"/>
    <n v="11514882"/>
    <n v="304256913"/>
    <n v="0"/>
    <n v="0"/>
    <n v="115400438"/>
    <n v="0"/>
    <n v="112119493"/>
    <n v="10965"/>
    <n v="170367"/>
    <n v="0"/>
    <n v="73696726"/>
    <n v="1468680"/>
    <n v="213365169"/>
    <n v="9368685"/>
    <n v="692336294"/>
    <n v="6415677"/>
    <n v="841372318"/>
    <n v="13289606644"/>
    <n v="1111019844"/>
    <n v="0"/>
    <n v="134267845"/>
    <n v="1686157171"/>
    <n v="41759431"/>
    <n v="0"/>
    <n v="112974234"/>
    <n v="62726929"/>
    <n v="0"/>
    <n v="2861020065"/>
    <n v="39748300091"/>
    <n v="16810333028"/>
    <n v="0"/>
    <n v="499968418"/>
    <n v="46291600"/>
    <n v="374004492"/>
    <n v="93991794"/>
    <n v="240402974"/>
    <n v="19196968100"/>
    <n v="0"/>
    <n v="0"/>
  </r>
  <r>
    <x v="21"/>
    <s v="5"/>
    <x v="210"/>
    <x v="204"/>
    <n v="666"/>
    <n v="1893155000"/>
    <n v="40192401"/>
    <n v="47043542"/>
    <n v="240441978"/>
    <n v="174505799"/>
    <n v="0"/>
    <n v="0"/>
    <n v="4199263"/>
    <n v="2702434"/>
    <n v="0"/>
    <n v="0"/>
    <n v="32987881"/>
    <n v="47036247"/>
    <n v="2322216289"/>
    <n v="337879960"/>
    <n v="27976850"/>
    <n v="365856810"/>
    <n v="21268454"/>
    <n v="21268454"/>
    <n v="216617208"/>
    <n v="21882553"/>
    <n v="14592423"/>
    <n v="253092184"/>
    <n v="27699218"/>
    <n v="3610939"/>
    <n v="1951648"/>
    <n v="57800722"/>
    <n v="0"/>
    <n v="1527523"/>
    <n v="3953158"/>
    <n v="85581846"/>
    <n v="99980000"/>
    <n v="10635742"/>
    <n v="110615742"/>
    <n v="3158631325"/>
    <n v="83972813"/>
    <n v="20360897"/>
    <n v="5166894"/>
    <n v="2969161534"/>
    <n v="4074515"/>
    <n v="112998936"/>
    <n v="0"/>
    <n v="0"/>
    <n v="5978153"/>
    <n v="0"/>
    <n v="9694616"/>
    <n v="0"/>
    <n v="0"/>
    <n v="0"/>
    <n v="29119737"/>
    <n v="5595034"/>
    <n v="1033670"/>
    <n v="300000"/>
    <n v="126380190"/>
    <n v="3490306"/>
    <n v="168794661"/>
    <n v="3327425986"/>
    <n v="203254858"/>
    <n v="0"/>
    <n v="23378522"/>
    <n v="429177473"/>
    <n v="5221109"/>
    <n v="0"/>
    <n v="39750525"/>
    <n v="13183555"/>
    <n v="0"/>
    <n v="625743104"/>
    <n v="11891272014"/>
    <n v="3986236912"/>
    <n v="0"/>
    <n v="96812197"/>
    <n v="0"/>
    <n v="98976444"/>
    <n v="59305567"/>
    <n v="84363837"/>
    <n v="6471627090"/>
    <n v="0"/>
    <n v="0"/>
  </r>
  <r>
    <x v="21"/>
    <s v="5"/>
    <x v="88"/>
    <x v="88"/>
    <n v="476"/>
    <n v="1796762369"/>
    <n v="39648154"/>
    <n v="18132000"/>
    <n v="61502306"/>
    <n v="19096137"/>
    <n v="0"/>
    <n v="0"/>
    <n v="1142135"/>
    <n v="2146931"/>
    <n v="0"/>
    <n v="0"/>
    <n v="30010179"/>
    <n v="18131920"/>
    <n v="1890287933"/>
    <n v="260560074"/>
    <n v="33656635"/>
    <n v="294216709"/>
    <n v="18026481"/>
    <n v="18026481"/>
    <n v="197541648"/>
    <n v="14857305"/>
    <n v="16979373"/>
    <n v="229378326"/>
    <n v="15425584"/>
    <n v="1746788"/>
    <n v="4248211"/>
    <n v="53070839"/>
    <n v="0"/>
    <n v="3380620"/>
    <n v="2550495"/>
    <n v="68560307"/>
    <n v="19220000"/>
    <n v="658062"/>
    <n v="19878062"/>
    <n v="2520347818"/>
    <n v="73011305"/>
    <n v="22091253"/>
    <n v="10160351"/>
    <n v="2339494902"/>
    <n v="2110648"/>
    <n v="61572023"/>
    <n v="0"/>
    <n v="0"/>
    <n v="4298072"/>
    <n v="0"/>
    <n v="5174388"/>
    <n v="0"/>
    <n v="0"/>
    <n v="0"/>
    <n v="15850740"/>
    <n v="4313283"/>
    <n v="1802902"/>
    <n v="1420150"/>
    <n v="67963720"/>
    <n v="2500000"/>
    <n v="96542206"/>
    <n v="2616890024"/>
    <n v="195650286"/>
    <n v="0"/>
    <n v="12356822"/>
    <n v="337253248"/>
    <n v="1475809"/>
    <n v="0"/>
    <n v="33181040"/>
    <n v="11265506"/>
    <n v="0"/>
    <n v="516241655"/>
    <n v="7460452675"/>
    <n v="2668672338"/>
    <n v="0"/>
    <n v="87520820"/>
    <n v="0"/>
    <n v="60048252"/>
    <n v="10929832"/>
    <n v="43145472"/>
    <n v="3719886580"/>
    <n v="0"/>
    <n v="0"/>
  </r>
  <r>
    <x v="21"/>
    <s v="5"/>
    <x v="93"/>
    <x v="93"/>
    <n v="272"/>
    <n v="1620266784"/>
    <n v="12722510"/>
    <n v="3965383"/>
    <n v="11852523"/>
    <n v="2791994"/>
    <n v="0"/>
    <n v="0"/>
    <n v="170610"/>
    <n v="608799"/>
    <n v="0"/>
    <n v="0"/>
    <n v="9357391"/>
    <n v="3963162"/>
    <n v="1639058050"/>
    <n v="120435873"/>
    <n v="20245944"/>
    <n v="140681817"/>
    <n v="15283634"/>
    <n v="15283634"/>
    <n v="116976415"/>
    <n v="13481884"/>
    <n v="7259069"/>
    <n v="137717368"/>
    <n v="14630912"/>
    <n v="2026312"/>
    <n v="3442534"/>
    <n v="36766059"/>
    <n v="0"/>
    <n v="933588"/>
    <n v="710498"/>
    <n v="55221731"/>
    <n v="6100000"/>
    <n v="212217"/>
    <n v="6312217"/>
    <n v="1994274817"/>
    <n v="63820733"/>
    <n v="22494707"/>
    <n v="3123923"/>
    <n v="1852337249"/>
    <n v="1036916"/>
    <n v="41598462"/>
    <n v="0"/>
    <n v="0"/>
    <n v="8024645"/>
    <n v="0"/>
    <n v="1900316"/>
    <n v="0"/>
    <n v="0"/>
    <n v="0"/>
    <n v="10238775"/>
    <n v="220564"/>
    <n v="1160177"/>
    <n v="449100"/>
    <n v="47151143"/>
    <n v="0"/>
    <n v="64628955"/>
    <n v="2058903772"/>
    <n v="251971104"/>
    <n v="0"/>
    <n v="8670583"/>
    <n v="267766081"/>
    <n v="2755475"/>
    <n v="0"/>
    <n v="10095724"/>
    <n v="4811695"/>
    <n v="0"/>
    <n v="524492215"/>
    <n v="4321471302"/>
    <n v="1697769233"/>
    <n v="0"/>
    <n v="58859619"/>
    <n v="0"/>
    <n v="30666351"/>
    <n v="0"/>
    <n v="22360051"/>
    <n v="1857581400"/>
    <n v="0"/>
    <n v="0"/>
  </r>
  <r>
    <x v="21"/>
    <s v="5"/>
    <x v="220"/>
    <x v="213"/>
    <n v="59"/>
    <n v="94155107"/>
    <n v="3016500"/>
    <n v="3209114"/>
    <n v="35382246"/>
    <n v="24252662"/>
    <n v="0"/>
    <n v="0"/>
    <n v="0"/>
    <n v="0"/>
    <n v="0"/>
    <n v="0"/>
    <n v="2298014"/>
    <n v="3209114"/>
    <n v="154508501"/>
    <n v="28138712"/>
    <n v="2517500"/>
    <n v="30656212"/>
    <n v="0"/>
    <n v="0"/>
    <n v="10408949"/>
    <n v="0"/>
    <n v="192687"/>
    <n v="10601636"/>
    <n v="4557529"/>
    <n v="240000"/>
    <n v="378252"/>
    <n v="4022206"/>
    <n v="0"/>
    <n v="318252"/>
    <n v="138100"/>
    <n v="8741635"/>
    <n v="1600000"/>
    <n v="115571"/>
    <n v="1715571"/>
    <n v="206223555"/>
    <n v="5117267"/>
    <n v="700130"/>
    <n v="491641"/>
    <n v="193876452"/>
    <n v="158653"/>
    <n v="12328746"/>
    <n v="0"/>
    <n v="0"/>
    <n v="3869575"/>
    <n v="0"/>
    <n v="21767"/>
    <n v="107388"/>
    <n v="0"/>
    <n v="0"/>
    <n v="129600"/>
    <n v="0"/>
    <n v="1256443"/>
    <n v="0"/>
    <n v="14826881"/>
    <n v="0"/>
    <n v="17872172"/>
    <n v="224095727"/>
    <n v="6369502"/>
    <n v="0"/>
    <n v="2837461"/>
    <n v="28002121"/>
    <n v="1120507"/>
    <n v="0"/>
    <n v="4309318"/>
    <n v="1600000"/>
    <n v="0"/>
    <n v="33563402"/>
    <n v="1237745914"/>
    <n v="228220385"/>
    <n v="0"/>
    <n v="6803372"/>
    <n v="0"/>
    <n v="5845574"/>
    <n v="0"/>
    <n v="3337202"/>
    <n v="619018450"/>
    <n v="0"/>
    <n v="0"/>
  </r>
  <r>
    <x v="21"/>
    <s v="5"/>
    <x v="230"/>
    <x v="223"/>
    <n v="243"/>
    <n v="556387228"/>
    <n v="14835904"/>
    <n v="6524497"/>
    <n v="131785803"/>
    <n v="91536953"/>
    <n v="0"/>
    <n v="0"/>
    <n v="794124"/>
    <n v="1671845"/>
    <n v="69505"/>
    <n v="0"/>
    <n v="12901009"/>
    <n v="6524497"/>
    <n v="784180353"/>
    <n v="90649234"/>
    <n v="4970826"/>
    <n v="95620060"/>
    <n v="2370648"/>
    <n v="2370648"/>
    <n v="58727319"/>
    <n v="5177812"/>
    <n v="1958866"/>
    <n v="65863997"/>
    <n v="7869857"/>
    <n v="0"/>
    <n v="2936761"/>
    <n v="11887524"/>
    <n v="0"/>
    <n v="1546624"/>
    <n v="364632"/>
    <n v="20782886"/>
    <n v="38590000"/>
    <n v="2510613"/>
    <n v="41100613"/>
    <n v="1009918557"/>
    <n v="27045234"/>
    <n v="5315374"/>
    <n v="4107978"/>
    <n v="961399728"/>
    <n v="1089390"/>
    <n v="31987226"/>
    <n v="0"/>
    <n v="0"/>
    <n v="7313855"/>
    <n v="0"/>
    <n v="319649"/>
    <n v="0"/>
    <n v="5441"/>
    <n v="0"/>
    <n v="9057000"/>
    <n v="9907399"/>
    <n v="1525732"/>
    <n v="13269375"/>
    <n v="58185101"/>
    <n v="0"/>
    <n v="74475067"/>
    <n v="1084393624"/>
    <n v="54530518"/>
    <n v="0"/>
    <n v="11034811"/>
    <n v="138615631"/>
    <n v="3951681"/>
    <n v="0"/>
    <n v="14437202"/>
    <n v="3929968"/>
    <n v="0"/>
    <n v="195803537"/>
    <n v="5344077189"/>
    <n v="937805408"/>
    <n v="0"/>
    <n v="28851861"/>
    <n v="0"/>
    <n v="25575673"/>
    <n v="74872897"/>
    <n v="22724554"/>
    <n v="3569965860"/>
    <n v="0"/>
    <n v="0"/>
  </r>
  <r>
    <x v="21"/>
    <s v="5"/>
    <x v="100"/>
    <x v="98"/>
    <n v="107"/>
    <n v="231883187"/>
    <n v="4398313"/>
    <n v="2339760"/>
    <n v="43026588"/>
    <n v="13853696"/>
    <n v="0"/>
    <n v="0"/>
    <n v="331920"/>
    <n v="291600"/>
    <n v="0"/>
    <n v="0"/>
    <n v="3978548"/>
    <n v="2339760"/>
    <n v="289806756"/>
    <n v="56701176"/>
    <n v="3145053"/>
    <n v="59846229"/>
    <n v="817963"/>
    <n v="817963"/>
    <n v="31178049"/>
    <n v="1074758"/>
    <n v="3823477"/>
    <n v="36076284"/>
    <n v="5199668"/>
    <n v="0"/>
    <n v="484244"/>
    <n v="4569380"/>
    <n v="0"/>
    <n v="449357"/>
    <n v="2642200"/>
    <n v="7161735"/>
    <n v="33200000"/>
    <n v="4414541"/>
    <n v="37614541"/>
    <n v="431323508"/>
    <n v="10686688"/>
    <n v="2174017"/>
    <n v="1373477"/>
    <n v="411029072"/>
    <n v="639053"/>
    <n v="14151948"/>
    <n v="0"/>
    <n v="0"/>
    <n v="1536458"/>
    <n v="0"/>
    <n v="24316"/>
    <n v="0"/>
    <n v="0"/>
    <n v="0"/>
    <n v="2890000"/>
    <n v="325173"/>
    <n v="0"/>
    <n v="7637068"/>
    <n v="20988449"/>
    <n v="1480427"/>
    <n v="27204016"/>
    <n v="458527524"/>
    <n v="18763568"/>
    <n v="0"/>
    <n v="3727091"/>
    <n v="59318131"/>
    <n v="1211233"/>
    <n v="0"/>
    <n v="8093147"/>
    <n v="1744182"/>
    <n v="0"/>
    <n v="75674129"/>
    <n v="2161844559"/>
    <n v="799565415"/>
    <n v="0"/>
    <n v="20490132"/>
    <n v="690604"/>
    <n v="16883038"/>
    <n v="0"/>
    <n v="13662004"/>
    <n v="1245058600"/>
    <n v="0"/>
    <n v="0"/>
  </r>
  <r>
    <x v="21"/>
    <s v="5"/>
    <x v="231"/>
    <x v="224"/>
    <n v="1176"/>
    <n v="5055083036"/>
    <n v="50175684"/>
    <n v="41533448"/>
    <n v="59591716"/>
    <n v="27431238"/>
    <n v="0"/>
    <n v="0"/>
    <n v="6689461"/>
    <n v="5012170"/>
    <n v="0"/>
    <n v="0"/>
    <n v="44205448"/>
    <n v="41356171"/>
    <n v="5159955134"/>
    <n v="677603149"/>
    <n v="47372499"/>
    <n v="724975648"/>
    <n v="58242647"/>
    <n v="58242647"/>
    <n v="748172597"/>
    <n v="68737744"/>
    <n v="78382518"/>
    <n v="895292859"/>
    <n v="51138699"/>
    <n v="10336800"/>
    <n v="5514301"/>
    <n v="122718014"/>
    <n v="84879"/>
    <n v="4111635"/>
    <n v="7448461"/>
    <n v="178232597"/>
    <n v="72587385"/>
    <n v="2979868"/>
    <n v="75567253"/>
    <n v="7092266138"/>
    <n v="203827246"/>
    <n v="67568972"/>
    <n v="22404409"/>
    <n v="6652901453"/>
    <n v="6007387"/>
    <n v="137648966"/>
    <n v="0"/>
    <n v="0"/>
    <n v="62929847"/>
    <n v="0"/>
    <n v="154553633"/>
    <n v="0"/>
    <n v="322441"/>
    <n v="0"/>
    <n v="34124736"/>
    <n v="863480"/>
    <n v="41663227"/>
    <n v="4507575"/>
    <n v="378043427"/>
    <n v="4422867"/>
    <n v="442621292"/>
    <n v="7534887430"/>
    <n v="715425390"/>
    <n v="0"/>
    <n v="73508471"/>
    <n v="960083266"/>
    <n v="24920301"/>
    <n v="0"/>
    <n v="44144760"/>
    <n v="20552769"/>
    <n v="0"/>
    <n v="1741843642"/>
    <n v="17034756271"/>
    <n v="7427869719"/>
    <n v="0"/>
    <n v="235855955"/>
    <n v="0"/>
    <n v="221098207"/>
    <n v="56538379"/>
    <n v="126100616"/>
    <n v="7398455820"/>
    <n v="0"/>
    <n v="0"/>
  </r>
  <r>
    <x v="21"/>
    <s v="6"/>
    <x v="106"/>
    <x v="104"/>
    <n v="9870"/>
    <n v="42234363117"/>
    <n v="359010331"/>
    <n v="625420459"/>
    <n v="855223258"/>
    <n v="307692535"/>
    <n v="0"/>
    <n v="0"/>
    <n v="133425446"/>
    <n v="266093702"/>
    <n v="27951942"/>
    <n v="11198613"/>
    <n v="269345059"/>
    <n v="612430758"/>
    <n v="43938603586"/>
    <n v="4533561704"/>
    <n v="669573427"/>
    <n v="5203135131"/>
    <n v="550382702"/>
    <n v="550382702"/>
    <n v="4221730941"/>
    <n v="435061587"/>
    <n v="413466997"/>
    <n v="5070259525"/>
    <n v="467353790"/>
    <n v="115004371"/>
    <n v="99568142"/>
    <n v="786758415"/>
    <n v="0"/>
    <n v="73046247"/>
    <n v="67585709"/>
    <n v="1328052762"/>
    <n v="1003900872"/>
    <n v="72883996"/>
    <n v="1076784868"/>
    <n v="57167218574"/>
    <n v="1709395792"/>
    <n v="565038201"/>
    <n v="127975148"/>
    <n v="53460072285"/>
    <n v="44631726"/>
    <n v="871366040"/>
    <n v="0"/>
    <n v="0"/>
    <n v="306187459"/>
    <n v="0"/>
    <n v="603500101"/>
    <n v="654737"/>
    <n v="1132521"/>
    <n v="0"/>
    <n v="350597761"/>
    <n v="16179995"/>
    <n v="490579553"/>
    <n v="62366649"/>
    <n v="2259444759"/>
    <n v="51875049"/>
    <n v="2747196542"/>
    <n v="59914415116"/>
    <n v="5604074391"/>
    <n v="0"/>
    <n v="438766251"/>
    <n v="7722461833"/>
    <n v="479648904"/>
    <n v="0"/>
    <n v="575895152"/>
    <n v="468595481"/>
    <n v="0"/>
    <n v="13490297825"/>
    <n v="188517674095"/>
    <n v="84504371843"/>
    <n v="0"/>
    <n v="3074651550"/>
    <n v="248078315"/>
    <n v="1378672261"/>
    <n v="1055013043"/>
    <n v="916494237"/>
    <n v="92790278840"/>
    <n v="0"/>
    <n v="0"/>
  </r>
  <r>
    <x v="21"/>
    <s v="6"/>
    <x v="107"/>
    <x v="105"/>
    <n v="1625"/>
    <n v="6530558860"/>
    <n v="71200446"/>
    <n v="51117021"/>
    <n v="183771360"/>
    <n v="114945818"/>
    <n v="0"/>
    <n v="0"/>
    <n v="8226991"/>
    <n v="9435720"/>
    <n v="261838"/>
    <n v="0"/>
    <n v="58516257"/>
    <n v="50811028"/>
    <n v="6860190769"/>
    <n v="705737296"/>
    <n v="67434659"/>
    <n v="773171955"/>
    <n v="74997980"/>
    <n v="74997980"/>
    <n v="829373299"/>
    <n v="60844426"/>
    <n v="66405736"/>
    <n v="956623461"/>
    <n v="69606274"/>
    <n v="1374747"/>
    <n v="9995489"/>
    <n v="247953169"/>
    <n v="0"/>
    <n v="7396055"/>
    <n v="8214646"/>
    <n v="313318978"/>
    <n v="159763491"/>
    <n v="13797028"/>
    <n v="173560519"/>
    <n v="9151863662"/>
    <n v="264650970"/>
    <n v="79053107"/>
    <n v="21632268"/>
    <n v="8500016996"/>
    <n v="7923605"/>
    <n v="217787993"/>
    <n v="0"/>
    <n v="0"/>
    <n v="89737210"/>
    <n v="0"/>
    <n v="62135687"/>
    <n v="728411"/>
    <n v="0"/>
    <n v="0"/>
    <n v="42061688"/>
    <n v="7921495"/>
    <n v="52674857"/>
    <n v="6503017"/>
    <n v="390766858"/>
    <n v="5126084"/>
    <n v="487473963"/>
    <n v="9639337625"/>
    <n v="808431553"/>
    <n v="0"/>
    <n v="75590768"/>
    <n v="1227724421"/>
    <n v="46441293"/>
    <n v="0"/>
    <n v="62257349"/>
    <n v="24389328"/>
    <n v="0"/>
    <n v="2118976467"/>
    <n v="25694843795"/>
    <n v="7955695000"/>
    <n v="0"/>
    <n v="263165162"/>
    <n v="1609124"/>
    <n v="183611204"/>
    <n v="82259772"/>
    <n v="165222350"/>
    <n v="12701501680"/>
    <n v="0"/>
    <n v="0"/>
  </r>
  <r>
    <x v="21"/>
    <s v="6"/>
    <x v="211"/>
    <x v="205"/>
    <n v="1012"/>
    <n v="4343507073"/>
    <n v="41988112"/>
    <n v="56903455"/>
    <n v="127968152"/>
    <n v="36487857"/>
    <n v="0"/>
    <n v="0"/>
    <n v="4142992"/>
    <n v="3216748"/>
    <n v="0"/>
    <n v="0"/>
    <n v="36573067"/>
    <n v="56899284"/>
    <n v="4520742038"/>
    <n v="418872110"/>
    <n v="53266768"/>
    <n v="472138878"/>
    <n v="62822819"/>
    <n v="62822819"/>
    <n v="453478091"/>
    <n v="42978670"/>
    <n v="54351065"/>
    <n v="550807826"/>
    <n v="49809347"/>
    <n v="7936507"/>
    <n v="6716039"/>
    <n v="139227384"/>
    <n v="0"/>
    <n v="5136789"/>
    <n v="7856675"/>
    <n v="190695813"/>
    <n v="98800000"/>
    <n v="5997701"/>
    <n v="104797701"/>
    <n v="5902005075"/>
    <n v="178843068"/>
    <n v="55749791"/>
    <n v="15253655"/>
    <n v="5478341154"/>
    <n v="4589580"/>
    <n v="79894170"/>
    <n v="0"/>
    <n v="0"/>
    <n v="14094303"/>
    <n v="0"/>
    <n v="86353395"/>
    <n v="1893"/>
    <n v="1291"/>
    <n v="0"/>
    <n v="16063241"/>
    <n v="4856954"/>
    <n v="71319777"/>
    <n v="700279"/>
    <n v="228793046"/>
    <n v="753916"/>
    <n v="277874883"/>
    <n v="6179879958"/>
    <n v="561915995"/>
    <n v="0"/>
    <n v="44515866"/>
    <n v="791029842"/>
    <n v="3267298"/>
    <n v="0"/>
    <n v="47940215"/>
    <n v="31690275"/>
    <n v="0"/>
    <n v="1350292267"/>
    <n v="15905202196"/>
    <n v="7666094166"/>
    <n v="0"/>
    <n v="256849668"/>
    <n v="813705"/>
    <n v="143130421"/>
    <n v="121718707"/>
    <n v="104538182"/>
    <n v="7591291410"/>
    <n v="0"/>
    <n v="0"/>
  </r>
  <r>
    <x v="21"/>
    <s v="6"/>
    <x v="118"/>
    <x v="116"/>
    <n v="556"/>
    <n v="1853558844"/>
    <n v="22879367"/>
    <n v="30541938"/>
    <n v="197239818"/>
    <n v="106844292"/>
    <n v="0"/>
    <n v="0"/>
    <n v="7790047"/>
    <n v="2241026"/>
    <n v="3457461"/>
    <n v="0"/>
    <n v="17663269"/>
    <n v="30522523"/>
    <n v="2176367001"/>
    <n v="185994462"/>
    <n v="32063522"/>
    <n v="218057984"/>
    <n v="27462735"/>
    <n v="27462735"/>
    <n v="182782601"/>
    <n v="21554862"/>
    <n v="10895426"/>
    <n v="215232889"/>
    <n v="23304034"/>
    <n v="5184258"/>
    <n v="4983993"/>
    <n v="25546832"/>
    <n v="0"/>
    <n v="3724430"/>
    <n v="2614628"/>
    <n v="52680059"/>
    <n v="218616796"/>
    <n v="13361711"/>
    <n v="231978507"/>
    <n v="2921779175"/>
    <n v="81000931"/>
    <n v="22069840"/>
    <n v="9694842"/>
    <n v="2767729661"/>
    <n v="2498243"/>
    <n v="57871274"/>
    <n v="0"/>
    <n v="0"/>
    <n v="13022862"/>
    <n v="0"/>
    <n v="32111732"/>
    <n v="0"/>
    <n v="115833"/>
    <n v="0"/>
    <n v="39074674"/>
    <n v="7883380"/>
    <n v="1360986"/>
    <n v="3991723"/>
    <n v="130852492"/>
    <n v="8964354"/>
    <n v="157930707"/>
    <n v="3079709882"/>
    <n v="263988175"/>
    <n v="0"/>
    <n v="24800240"/>
    <n v="399363405"/>
    <n v="10056857"/>
    <n v="0"/>
    <n v="35474505"/>
    <n v="21819898"/>
    <n v="0"/>
    <n v="656566348"/>
    <n v="10914388318"/>
    <n v="5078644924"/>
    <n v="0"/>
    <n v="149574750"/>
    <n v="49348"/>
    <n v="108655329"/>
    <n v="78615133"/>
    <n v="52425942"/>
    <n v="5220689900"/>
    <n v="0"/>
    <n v="0"/>
  </r>
  <r>
    <x v="21"/>
    <s v="6"/>
    <x v="234"/>
    <x v="227"/>
    <n v="319"/>
    <n v="1022565696"/>
    <n v="12886247"/>
    <n v="21677778"/>
    <n v="103013334"/>
    <n v="57841310"/>
    <n v="0"/>
    <n v="0"/>
    <n v="6018372"/>
    <n v="615840"/>
    <n v="863560"/>
    <n v="0"/>
    <n v="11140631"/>
    <n v="21674961"/>
    <n v="1192666545"/>
    <n v="150119551"/>
    <n v="16058471"/>
    <n v="166178022"/>
    <n v="14526097"/>
    <n v="14526097"/>
    <n v="95641580"/>
    <n v="1400134"/>
    <n v="1692859"/>
    <n v="98734573"/>
    <n v="17086776"/>
    <n v="1247309"/>
    <n v="2497202"/>
    <n v="19167698"/>
    <n v="0"/>
    <n v="1909717"/>
    <n v="4111748"/>
    <n v="33977520"/>
    <n v="40561068"/>
    <n v="2595564"/>
    <n v="43156632"/>
    <n v="1549239389"/>
    <n v="44786491"/>
    <n v="12086342"/>
    <n v="4435949"/>
    <n v="1458057149"/>
    <n v="1195411"/>
    <n v="32991855"/>
    <n v="0"/>
    <n v="0"/>
    <n v="800999"/>
    <n v="0"/>
    <n v="1799080"/>
    <n v="109852"/>
    <n v="0"/>
    <n v="0"/>
    <n v="11345893"/>
    <n v="5872855"/>
    <n v="22224527"/>
    <n v="3100000"/>
    <n v="62826442"/>
    <n v="1470000"/>
    <n v="79440472"/>
    <n v="1628679861"/>
    <n v="115208648"/>
    <n v="0"/>
    <n v="11669055"/>
    <n v="210528848"/>
    <n v="6173134"/>
    <n v="0"/>
    <n v="19287557"/>
    <n v="8785794"/>
    <n v="0"/>
    <n v="323947902"/>
    <n v="6349988549"/>
    <n v="2797532044"/>
    <n v="0"/>
    <n v="73540177"/>
    <n v="649763"/>
    <n v="64000935"/>
    <n v="32992837"/>
    <n v="23189096"/>
    <n v="3319367390"/>
    <n v="0"/>
    <n v="0"/>
  </r>
  <r>
    <x v="21"/>
    <s v="6"/>
    <x v="119"/>
    <x v="117"/>
    <n v="219"/>
    <n v="852378989"/>
    <n v="5446778"/>
    <n v="8345250"/>
    <n v="52852139"/>
    <n v="80685425"/>
    <n v="0"/>
    <n v="0"/>
    <n v="960924"/>
    <n v="1473954"/>
    <n v="203705"/>
    <n v="0"/>
    <n v="4934257"/>
    <n v="8345250"/>
    <n v="989067657"/>
    <n v="59979183"/>
    <n v="7777986"/>
    <n v="67757169"/>
    <n v="10584158"/>
    <n v="10584158"/>
    <n v="53684022"/>
    <n v="13011482"/>
    <n v="4037386"/>
    <n v="70732890"/>
    <n v="8914289"/>
    <n v="437868"/>
    <n v="958561"/>
    <n v="17867625"/>
    <n v="0"/>
    <n v="634968"/>
    <n v="568432"/>
    <n v="26974943"/>
    <n v="54800000"/>
    <n v="3548037"/>
    <n v="58348037"/>
    <n v="1223464854"/>
    <n v="36265773"/>
    <n v="9083810"/>
    <n v="1929594"/>
    <n v="1152767875"/>
    <n v="455483"/>
    <n v="11447165"/>
    <n v="0"/>
    <n v="0"/>
    <n v="3800395"/>
    <n v="0"/>
    <n v="7866464"/>
    <n v="0"/>
    <n v="159808"/>
    <n v="0"/>
    <n v="5792000"/>
    <n v="0"/>
    <n v="1453797"/>
    <n v="0"/>
    <n v="20161146"/>
    <n v="0"/>
    <n v="30975112"/>
    <n v="1254439966"/>
    <n v="114652707"/>
    <n v="0"/>
    <n v="4006050"/>
    <n v="166641364"/>
    <n v="1809452"/>
    <n v="0"/>
    <n v="11269292"/>
    <n v="7122292"/>
    <n v="0"/>
    <n v="275459519"/>
    <n v="4070714901"/>
    <n v="2136422880"/>
    <n v="0"/>
    <n v="58341430"/>
    <n v="0"/>
    <n v="47720732"/>
    <n v="23246764"/>
    <n v="10368843"/>
    <n v="1957416130"/>
    <n v="0"/>
    <n v="0"/>
  </r>
  <r>
    <x v="21"/>
    <s v="6"/>
    <x v="120"/>
    <x v="118"/>
    <n v="183"/>
    <n v="947177336"/>
    <n v="7857912"/>
    <n v="4831752"/>
    <n v="52061945"/>
    <n v="29124093"/>
    <n v="0"/>
    <n v="0"/>
    <n v="3602844"/>
    <n v="1979215"/>
    <n v="0"/>
    <n v="0"/>
    <n v="6629126"/>
    <n v="4831752"/>
    <n v="1035174219"/>
    <n v="58678707"/>
    <n v="6010640"/>
    <n v="64689347"/>
    <n v="3697216"/>
    <n v="3697216"/>
    <n v="87033819"/>
    <n v="17905479"/>
    <n v="7545247"/>
    <n v="112484545"/>
    <n v="10584331"/>
    <n v="0"/>
    <n v="1022826"/>
    <n v="17165823"/>
    <n v="0"/>
    <n v="915811"/>
    <n v="336549"/>
    <n v="27520620"/>
    <n v="21690139"/>
    <n v="1726670"/>
    <n v="23416809"/>
    <n v="1266982756"/>
    <n v="39232408"/>
    <n v="13995099"/>
    <n v="2957368"/>
    <n v="1191568736"/>
    <n v="878028"/>
    <n v="44336853"/>
    <n v="0"/>
    <n v="0"/>
    <n v="45508995"/>
    <n v="0"/>
    <n v="37450110"/>
    <n v="0"/>
    <n v="0"/>
    <n v="0"/>
    <n v="7887903"/>
    <n v="0"/>
    <n v="7330305"/>
    <n v="1309534"/>
    <n v="131285532"/>
    <n v="0"/>
    <n v="144701728"/>
    <n v="1411684484"/>
    <n v="154394637"/>
    <n v="0"/>
    <n v="25249367"/>
    <n v="172158644"/>
    <n v="5380346"/>
    <n v="0"/>
    <n v="6377328"/>
    <n v="3787948"/>
    <n v="0"/>
    <n v="352410942"/>
    <n v="4309015723"/>
    <n v="1406090388"/>
    <n v="0"/>
    <n v="39749453"/>
    <n v="0"/>
    <n v="33475347"/>
    <n v="0"/>
    <n v="19463234"/>
    <n v="1906181600"/>
    <n v="0"/>
    <n v="0"/>
  </r>
  <r>
    <x v="21"/>
    <s v="6"/>
    <x v="124"/>
    <x v="122"/>
    <n v="242"/>
    <n v="883983839"/>
    <n v="19528839"/>
    <n v="18698745"/>
    <n v="49992426"/>
    <n v="19073240"/>
    <n v="0"/>
    <n v="0"/>
    <n v="2456232"/>
    <n v="6899623"/>
    <n v="0"/>
    <n v="0"/>
    <n v="10171852"/>
    <n v="18254630"/>
    <n v="972206462"/>
    <n v="84218431"/>
    <n v="5441536"/>
    <n v="89659967"/>
    <n v="17286807"/>
    <n v="17286807"/>
    <n v="65365715"/>
    <n v="14482045"/>
    <n v="13096620"/>
    <n v="92944380"/>
    <n v="13471083"/>
    <n v="0"/>
    <n v="1393655"/>
    <n v="10333485"/>
    <n v="0"/>
    <n v="1060472"/>
    <n v="1538236"/>
    <n v="22599515"/>
    <n v="29330000"/>
    <n v="901899"/>
    <n v="30231899"/>
    <n v="1224929030"/>
    <n v="37680905"/>
    <n v="7675858"/>
    <n v="919310"/>
    <n v="1165008480"/>
    <n v="484931"/>
    <n v="22989466"/>
    <n v="0"/>
    <n v="0"/>
    <n v="1430025"/>
    <n v="0"/>
    <n v="6237462"/>
    <n v="0"/>
    <n v="0"/>
    <n v="0"/>
    <n v="8264613"/>
    <n v="31951828"/>
    <n v="82500"/>
    <n v="0"/>
    <n v="56774640"/>
    <n v="81844"/>
    <n v="71440825"/>
    <n v="1296369855"/>
    <n v="107431787"/>
    <n v="0"/>
    <n v="10914884"/>
    <n v="168526351"/>
    <n v="192586"/>
    <n v="0"/>
    <n v="7131909"/>
    <n v="2512110"/>
    <n v="0"/>
    <n v="284104497"/>
    <n v="3654004116"/>
    <n v="1073169126"/>
    <n v="0"/>
    <n v="32426866"/>
    <n v="0"/>
    <n v="26130643"/>
    <n v="16521697"/>
    <n v="10385084"/>
    <n v="2166198570"/>
    <n v="0"/>
    <n v="0"/>
  </r>
  <r>
    <x v="21"/>
    <s v="6"/>
    <x v="128"/>
    <x v="126"/>
    <n v="38"/>
    <n v="79238286"/>
    <n v="1454160"/>
    <n v="907100"/>
    <n v="13271098"/>
    <n v="2685167"/>
    <n v="0"/>
    <n v="0"/>
    <n v="0"/>
    <n v="212025"/>
    <n v="0"/>
    <n v="0"/>
    <n v="1330790"/>
    <n v="907100"/>
    <n v="95529946"/>
    <n v="28967369"/>
    <n v="528672"/>
    <n v="29496041"/>
    <n v="1638805"/>
    <n v="1638805"/>
    <n v="24207183"/>
    <n v="217451"/>
    <n v="774739"/>
    <n v="25199373"/>
    <n v="1649043"/>
    <n v="0"/>
    <n v="45000"/>
    <n v="2802105"/>
    <n v="0"/>
    <n v="45000"/>
    <n v="25401"/>
    <n v="4425747"/>
    <n v="410000"/>
    <n v="26535"/>
    <n v="436535"/>
    <n v="156726447"/>
    <n v="3607651"/>
    <n v="458795"/>
    <n v="800000"/>
    <n v="149386993"/>
    <n v="14874"/>
    <n v="7529345"/>
    <n v="0"/>
    <n v="0"/>
    <n v="297936"/>
    <n v="0"/>
    <n v="2346492"/>
    <n v="0"/>
    <n v="0"/>
    <n v="0"/>
    <n v="840000"/>
    <n v="240000"/>
    <n v="0"/>
    <n v="0"/>
    <n v="8444990"/>
    <n v="0"/>
    <n v="11268647"/>
    <n v="167995094"/>
    <n v="5177425"/>
    <n v="0"/>
    <n v="1630554"/>
    <n v="20886592"/>
    <n v="246222"/>
    <n v="0"/>
    <n v="652173"/>
    <n v="140032"/>
    <n v="0"/>
    <n v="28203784"/>
    <n v="707950396"/>
    <n v="145922314"/>
    <n v="0"/>
    <n v="2804053"/>
    <n v="0"/>
    <n v="2824497"/>
    <n v="0"/>
    <n v="277711"/>
    <n v="433632100"/>
    <n v="0"/>
    <n v="0"/>
  </r>
  <r>
    <x v="21"/>
    <s v="6"/>
    <x v="221"/>
    <x v="214"/>
    <n v="533"/>
    <n v="1400038698"/>
    <n v="30635238"/>
    <n v="10512708"/>
    <n v="211244075"/>
    <n v="78985389"/>
    <n v="0"/>
    <n v="0"/>
    <n v="0"/>
    <n v="2620313"/>
    <n v="0"/>
    <n v="0"/>
    <n v="25925201"/>
    <n v="10462167"/>
    <n v="1697649053"/>
    <n v="279869855"/>
    <n v="14994971"/>
    <n v="294864826"/>
    <n v="34376961"/>
    <n v="34376961"/>
    <n v="180027896"/>
    <n v="7981731"/>
    <n v="6440000"/>
    <n v="194449627"/>
    <n v="21004385"/>
    <n v="0"/>
    <n v="1744840"/>
    <n v="40919310"/>
    <n v="0"/>
    <n v="1397843"/>
    <n v="1716499"/>
    <n v="60554193"/>
    <n v="48759218"/>
    <n v="3280712"/>
    <n v="52039930"/>
    <n v="2333934590"/>
    <n v="63762596"/>
    <n v="14281126"/>
    <n v="4268411"/>
    <n v="2202448212"/>
    <n v="1766321"/>
    <n v="71850973"/>
    <n v="0"/>
    <n v="0"/>
    <n v="8122789"/>
    <n v="0"/>
    <n v="9300392"/>
    <n v="0"/>
    <n v="0"/>
    <n v="0"/>
    <n v="17323665"/>
    <n v="17720445"/>
    <n v="553855"/>
    <n v="18450256"/>
    <n v="111479652"/>
    <n v="97979"/>
    <n v="145088696"/>
    <n v="2479023286"/>
    <n v="118483696"/>
    <n v="0"/>
    <n v="21098261"/>
    <n v="318296424"/>
    <n v="2749384"/>
    <n v="0"/>
    <n v="27403810"/>
    <n v="9728433"/>
    <n v="0"/>
    <n v="437330314"/>
    <n v="9476448448"/>
    <n v="2692986901"/>
    <n v="0"/>
    <n v="70636868"/>
    <n v="0"/>
    <n v="67363626"/>
    <n v="33425585"/>
    <n v="37675573"/>
    <n v="5617499840"/>
    <n v="0"/>
    <n v="0"/>
  </r>
  <r>
    <x v="21"/>
    <s v="6"/>
    <x v="133"/>
    <x v="131"/>
    <n v="59"/>
    <n v="175197731"/>
    <n v="2258423"/>
    <n v="1591821"/>
    <n v="21305408"/>
    <n v="3596933"/>
    <n v="0"/>
    <n v="0"/>
    <n v="298755"/>
    <n v="21750"/>
    <n v="0"/>
    <n v="0"/>
    <n v="2176885"/>
    <n v="1553868"/>
    <n v="200540068"/>
    <n v="21188911"/>
    <n v="805600"/>
    <n v="21994511"/>
    <n v="759814"/>
    <n v="759814"/>
    <n v="14439313"/>
    <n v="0"/>
    <n v="2561517"/>
    <n v="17000830"/>
    <n v="3032679"/>
    <n v="0"/>
    <n v="116122"/>
    <n v="2896634"/>
    <n v="0"/>
    <n v="39490"/>
    <n v="20450"/>
    <n v="5985495"/>
    <n v="12350000"/>
    <n v="850916"/>
    <n v="13200916"/>
    <n v="259481634"/>
    <n v="7622464"/>
    <n v="2034009"/>
    <n v="0"/>
    <n v="246311682"/>
    <n v="181455"/>
    <n v="8068660"/>
    <n v="0"/>
    <n v="0"/>
    <n v="467077"/>
    <n v="0"/>
    <n v="284762"/>
    <n v="0"/>
    <n v="0"/>
    <n v="0"/>
    <n v="1209347"/>
    <n v="2751928"/>
    <n v="0"/>
    <n v="0"/>
    <n v="9348544"/>
    <n v="0"/>
    <n v="12963229"/>
    <n v="272444863"/>
    <n v="18784971"/>
    <n v="0"/>
    <n v="1635452"/>
    <n v="35665934"/>
    <n v="1085830"/>
    <n v="0"/>
    <n v="3143402"/>
    <n v="932409"/>
    <n v="0"/>
    <n v="54708481"/>
    <n v="974933906"/>
    <n v="171371449"/>
    <n v="0"/>
    <n v="4401439"/>
    <n v="0"/>
    <n v="5217900"/>
    <n v="0"/>
    <n v="3822515"/>
    <n v="535856320"/>
    <n v="0"/>
    <n v="0"/>
  </r>
  <r>
    <x v="21"/>
    <s v="6"/>
    <x v="232"/>
    <x v="225"/>
    <n v="311"/>
    <n v="1302134198"/>
    <n v="9165993"/>
    <n v="5674145"/>
    <n v="49142024"/>
    <n v="19269523"/>
    <n v="0"/>
    <n v="0"/>
    <n v="0"/>
    <n v="2059412"/>
    <n v="0"/>
    <n v="0"/>
    <n v="8128318"/>
    <n v="5674145"/>
    <n v="1373642832"/>
    <n v="86427093"/>
    <n v="14621573"/>
    <n v="101048666"/>
    <n v="28819594"/>
    <n v="28819594"/>
    <n v="102520260"/>
    <n v="10523691"/>
    <n v="6885303"/>
    <n v="119929254"/>
    <n v="9367106"/>
    <n v="0"/>
    <n v="1068950"/>
    <n v="21439613"/>
    <n v="0"/>
    <n v="945700"/>
    <n v="759354"/>
    <n v="30170615"/>
    <n v="40101528"/>
    <n v="3525516"/>
    <n v="43627044"/>
    <n v="1697238005"/>
    <n v="54306667"/>
    <n v="12520289"/>
    <n v="3340355"/>
    <n v="1596875185"/>
    <n v="1300614"/>
    <n v="25583791"/>
    <n v="0"/>
    <n v="0"/>
    <n v="11457908"/>
    <n v="0"/>
    <n v="8752038"/>
    <n v="0"/>
    <n v="932"/>
    <n v="0"/>
    <n v="15497571"/>
    <n v="1466931"/>
    <n v="69858417"/>
    <n v="0"/>
    <n v="116393703"/>
    <n v="210000"/>
    <n v="133918202"/>
    <n v="1831156207"/>
    <n v="163541081"/>
    <n v="0"/>
    <n v="23004202"/>
    <n v="230742696"/>
    <n v="1878688"/>
    <n v="0"/>
    <n v="19998988"/>
    <n v="4043313"/>
    <n v="0"/>
    <n v="404064221"/>
    <n v="3710386029"/>
    <n v="1869252710"/>
    <n v="0"/>
    <n v="55227569"/>
    <n v="0"/>
    <n v="47653385"/>
    <n v="4663431"/>
    <n v="26305315"/>
    <n v="1582412260"/>
    <n v="0"/>
    <n v="0"/>
  </r>
  <r>
    <x v="21"/>
    <s v="7"/>
    <x v="136"/>
    <x v="134"/>
    <n v="416"/>
    <n v="1678492958"/>
    <n v="22134905"/>
    <n v="14728505"/>
    <n v="41902889"/>
    <n v="13033933"/>
    <n v="0"/>
    <n v="0"/>
    <n v="0"/>
    <n v="2239772"/>
    <n v="0"/>
    <n v="0"/>
    <n v="18860545"/>
    <n v="14725790"/>
    <n v="1738946627"/>
    <n v="191436709"/>
    <n v="11148602"/>
    <n v="202585311"/>
    <n v="21812190"/>
    <n v="21812190"/>
    <n v="193550502"/>
    <n v="13745017"/>
    <n v="12456961"/>
    <n v="219752480"/>
    <n v="12678652"/>
    <n v="362026"/>
    <n v="1610586"/>
    <n v="16805039"/>
    <n v="0"/>
    <n v="1057912"/>
    <n v="1564551"/>
    <n v="28833840"/>
    <n v="56301864"/>
    <n v="4474535"/>
    <n v="60776399"/>
    <n v="2272706847"/>
    <n v="68208680"/>
    <n v="24385844"/>
    <n v="4651621"/>
    <n v="2153135604"/>
    <n v="959399"/>
    <n v="50482604"/>
    <n v="0"/>
    <n v="0"/>
    <n v="9491329"/>
    <n v="0"/>
    <n v="31062332"/>
    <n v="0"/>
    <n v="0"/>
    <n v="0"/>
    <n v="7740475"/>
    <n v="1183002"/>
    <n v="2095759"/>
    <n v="0"/>
    <n v="82562425"/>
    <n v="0"/>
    <n v="103014900"/>
    <n v="2375721747"/>
    <n v="211040420"/>
    <n v="0"/>
    <n v="16177522"/>
    <n v="311100469"/>
    <n v="4142230"/>
    <n v="0"/>
    <n v="12078610"/>
    <n v="7496013"/>
    <n v="0"/>
    <n v="534375930"/>
    <n v="5790618470"/>
    <n v="2167601494"/>
    <n v="0"/>
    <n v="73223834"/>
    <n v="0"/>
    <n v="44175352"/>
    <n v="50275822"/>
    <n v="19269765"/>
    <n v="2722168500"/>
    <n v="0"/>
    <n v="0"/>
  </r>
  <r>
    <x v="21"/>
    <s v="7"/>
    <x v="212"/>
    <x v="206"/>
    <n v="2538"/>
    <n v="14877605490"/>
    <n v="84359669"/>
    <n v="44466500"/>
    <n v="135911472"/>
    <n v="90261715"/>
    <n v="0"/>
    <n v="0"/>
    <n v="31433158"/>
    <n v="29400684"/>
    <n v="1464535"/>
    <n v="21151439"/>
    <n v="72137566"/>
    <n v="43799091"/>
    <n v="15200118005"/>
    <n v="844562452"/>
    <n v="99157376"/>
    <n v="943719828"/>
    <n v="119374331"/>
    <n v="119374331"/>
    <n v="894145077"/>
    <n v="134701484"/>
    <n v="109503636"/>
    <n v="1138350197"/>
    <n v="151129621"/>
    <n v="14596535"/>
    <n v="13223390"/>
    <n v="222462104"/>
    <n v="0"/>
    <n v="8237061"/>
    <n v="12474151"/>
    <n v="380700438"/>
    <n v="356511436"/>
    <n v="23167798"/>
    <n v="379679234"/>
    <n v="18161942033"/>
    <n v="596731571"/>
    <n v="209090564"/>
    <n v="25603348"/>
    <n v="17021008448"/>
    <n v="10951654"/>
    <n v="296762394"/>
    <n v="0"/>
    <n v="0"/>
    <n v="25482884"/>
    <n v="0"/>
    <n v="185907029"/>
    <n v="0"/>
    <n v="4470"/>
    <n v="0"/>
    <n v="91638903"/>
    <n v="3440387"/>
    <n v="296902187"/>
    <n v="10573548"/>
    <n v="784773381"/>
    <n v="11333789"/>
    <n v="921663456"/>
    <n v="19083605489"/>
    <n v="2286587574"/>
    <n v="0"/>
    <n v="153889295"/>
    <n v="2460931892"/>
    <n v="13623595"/>
    <n v="0"/>
    <n v="101571608"/>
    <n v="59428902"/>
    <n v="0"/>
    <n v="4832116350"/>
    <n v="38980740342"/>
    <n v="18125022773"/>
    <n v="0"/>
    <n v="679853290"/>
    <n v="1490374"/>
    <n v="370929167"/>
    <n v="216310248"/>
    <n v="239274029"/>
    <n v="17355314440"/>
    <n v="0"/>
    <n v="0"/>
  </r>
  <r>
    <x v="21"/>
    <s v="7"/>
    <x v="140"/>
    <x v="138"/>
    <n v="406"/>
    <n v="1641230332"/>
    <n v="15163891"/>
    <n v="12809920"/>
    <n v="69591152"/>
    <n v="82274520"/>
    <n v="0"/>
    <n v="0"/>
    <n v="0"/>
    <n v="1984124"/>
    <n v="0"/>
    <n v="0"/>
    <n v="12290000"/>
    <n v="12788566"/>
    <n v="1797975373"/>
    <n v="198416742"/>
    <n v="14218135"/>
    <n v="212634877"/>
    <n v="12131711"/>
    <n v="12131711"/>
    <n v="154885894"/>
    <n v="17545732"/>
    <n v="7214523"/>
    <n v="179646149"/>
    <n v="9845419"/>
    <n v="244508"/>
    <n v="958845"/>
    <n v="15998019"/>
    <n v="0"/>
    <n v="774037"/>
    <n v="825098"/>
    <n v="25447656"/>
    <n v="23500000"/>
    <n v="1415715"/>
    <n v="24915715"/>
    <n v="2252751481"/>
    <n v="67804300"/>
    <n v="21824179"/>
    <n v="4890610"/>
    <n v="2134593978"/>
    <n v="1392632"/>
    <n v="58109473"/>
    <n v="0"/>
    <n v="0"/>
    <n v="8037255"/>
    <n v="0"/>
    <n v="30654382"/>
    <n v="1382738"/>
    <n v="0"/>
    <n v="0"/>
    <n v="8306936"/>
    <n v="11410687"/>
    <n v="5819053"/>
    <n v="218812"/>
    <n v="105824865"/>
    <n v="6805041"/>
    <n v="125331968"/>
    <n v="2378083449"/>
    <n v="205586214"/>
    <n v="0"/>
    <n v="20157381"/>
    <n v="308381033"/>
    <n v="1358579"/>
    <n v="0"/>
    <n v="13746362"/>
    <n v="2130598"/>
    <n v="0"/>
    <n v="530832360"/>
    <n v="5954345843"/>
    <n v="1683374384"/>
    <n v="0"/>
    <n v="58401152"/>
    <n v="0"/>
    <n v="34800161"/>
    <n v="27010315"/>
    <n v="30837000"/>
    <n v="3094944810"/>
    <n v="0"/>
    <n v="0"/>
  </r>
  <r>
    <x v="21"/>
    <s v="7"/>
    <x v="143"/>
    <x v="141"/>
    <n v="50"/>
    <n v="113021355"/>
    <n v="3124914"/>
    <n v="2181492"/>
    <n v="22459000"/>
    <n v="6696088"/>
    <n v="0"/>
    <n v="0"/>
    <n v="0"/>
    <n v="156150"/>
    <n v="0"/>
    <n v="0"/>
    <n v="2650189"/>
    <n v="2181492"/>
    <n v="142807318"/>
    <n v="9161019"/>
    <n v="302100"/>
    <n v="9463119"/>
    <n v="509195"/>
    <n v="509195"/>
    <n v="8262685"/>
    <n v="443761"/>
    <n v="0"/>
    <n v="8706446"/>
    <n v="1029196"/>
    <n v="0"/>
    <n v="50000"/>
    <n v="953796"/>
    <n v="0"/>
    <n v="0"/>
    <n v="67625"/>
    <n v="1965367"/>
    <n v="26600000"/>
    <n v="1757130"/>
    <n v="28357130"/>
    <n v="191808575"/>
    <n v="5391932"/>
    <n v="946846"/>
    <n v="165590"/>
    <n v="184222901"/>
    <n v="164260"/>
    <n v="8372154"/>
    <n v="0"/>
    <n v="0"/>
    <n v="711037"/>
    <n v="0"/>
    <n v="0"/>
    <n v="0"/>
    <n v="0"/>
    <n v="0"/>
    <n v="3846117"/>
    <n v="0"/>
    <n v="0"/>
    <n v="46344"/>
    <n v="9345609"/>
    <n v="230654"/>
    <n v="13139912"/>
    <n v="204948487"/>
    <n v="10939527"/>
    <n v="0"/>
    <n v="1470852"/>
    <n v="24295559"/>
    <n v="0"/>
    <n v="0"/>
    <n v="1008447"/>
    <n v="739905"/>
    <n v="0"/>
    <n v="36159337"/>
    <n v="866336203"/>
    <n v="248937173"/>
    <n v="0"/>
    <n v="5007895"/>
    <n v="1089274"/>
    <n v="3465970"/>
    <n v="0"/>
    <n v="3579376"/>
    <n v="476093910"/>
    <n v="0"/>
    <n v="0"/>
  </r>
  <r>
    <x v="21"/>
    <s v="7"/>
    <x v="147"/>
    <x v="145"/>
    <n v="87"/>
    <n v="218165611"/>
    <n v="2722442"/>
    <n v="803870"/>
    <n v="17992000"/>
    <n v="6092008"/>
    <n v="0"/>
    <n v="0"/>
    <n v="0"/>
    <n v="32750"/>
    <n v="0"/>
    <n v="0"/>
    <n v="2540910"/>
    <n v="803870"/>
    <n v="242463901"/>
    <n v="34052860"/>
    <n v="3071350"/>
    <n v="37124210"/>
    <n v="3328456"/>
    <n v="3328456"/>
    <n v="18581582"/>
    <n v="2139460"/>
    <n v="787520"/>
    <n v="21508562"/>
    <n v="8087551"/>
    <n v="0"/>
    <n v="139754"/>
    <n v="9878232"/>
    <n v="0"/>
    <n v="0"/>
    <n v="1792552"/>
    <n v="16312985"/>
    <n v="6010000"/>
    <n v="185606"/>
    <n v="6195606"/>
    <n v="326933720"/>
    <n v="8759910"/>
    <n v="2260688"/>
    <n v="1029713"/>
    <n v="303666340"/>
    <n v="159963"/>
    <n v="10052092"/>
    <n v="0"/>
    <n v="0"/>
    <n v="164405"/>
    <n v="0"/>
    <n v="17068207"/>
    <n v="0"/>
    <n v="0"/>
    <n v="0"/>
    <n v="2593756"/>
    <n v="333101"/>
    <n v="2054918"/>
    <n v="0"/>
    <n v="27595101"/>
    <n v="0"/>
    <n v="32426442"/>
    <n v="359360162"/>
    <n v="9932185"/>
    <n v="0"/>
    <n v="5493737"/>
    <n v="43813544"/>
    <n v="1518072"/>
    <n v="0"/>
    <n v="5419072"/>
    <n v="875481"/>
    <n v="0"/>
    <n v="56514755"/>
    <n v="1009759568"/>
    <n v="249968923"/>
    <n v="0"/>
    <n v="6916940"/>
    <n v="0"/>
    <n v="5953593"/>
    <n v="0"/>
    <n v="3910613"/>
    <n v="512603580"/>
    <n v="0"/>
    <n v="0"/>
  </r>
  <r>
    <x v="21"/>
    <s v="7"/>
    <x v="158"/>
    <x v="156"/>
    <n v="132"/>
    <n v="389597719"/>
    <n v="5336416"/>
    <n v="4127512"/>
    <n v="26475036"/>
    <n v="12405137"/>
    <n v="0"/>
    <n v="0"/>
    <n v="0"/>
    <n v="743284"/>
    <n v="0"/>
    <n v="0"/>
    <n v="4759404"/>
    <n v="4127512"/>
    <n v="429798188"/>
    <n v="66181425"/>
    <n v="1510500"/>
    <n v="67691925"/>
    <n v="14278059"/>
    <n v="14278059"/>
    <n v="43773425"/>
    <n v="1687457"/>
    <n v="1345723"/>
    <n v="46806605"/>
    <n v="11067226"/>
    <n v="0"/>
    <n v="669544"/>
    <n v="2760890"/>
    <n v="0"/>
    <n v="430085"/>
    <n v="2521586"/>
    <n v="11545989"/>
    <n v="15659354"/>
    <n v="784834"/>
    <n v="16444188"/>
    <n v="586564954"/>
    <n v="16985213"/>
    <n v="3792658"/>
    <n v="313627"/>
    <n v="561730193"/>
    <n v="123417"/>
    <n v="13080983"/>
    <n v="0"/>
    <n v="0"/>
    <n v="906230"/>
    <n v="0"/>
    <n v="26264"/>
    <n v="0"/>
    <n v="0"/>
    <n v="0"/>
    <n v="6420772"/>
    <n v="1133800"/>
    <n v="118396"/>
    <n v="0"/>
    <n v="14296210"/>
    <n v="3961"/>
    <n v="21809862"/>
    <n v="608374816"/>
    <n v="42392908"/>
    <n v="0"/>
    <n v="2492872"/>
    <n v="81293109"/>
    <n v="0"/>
    <n v="0"/>
    <n v="3406951"/>
    <n v="2161524"/>
    <n v="0"/>
    <n v="123776002"/>
    <n v="1684534202"/>
    <n v="613287517"/>
    <n v="0"/>
    <n v="14262349"/>
    <n v="0"/>
    <n v="18343087"/>
    <n v="74335514"/>
    <n v="2877398"/>
    <n v="895185000"/>
    <n v="0"/>
    <n v="0"/>
  </r>
  <r>
    <x v="21"/>
    <s v="7"/>
    <x v="159"/>
    <x v="157"/>
    <n v="244"/>
    <n v="1004358096"/>
    <n v="13778460"/>
    <n v="15012159"/>
    <n v="46261659"/>
    <n v="12000576"/>
    <n v="0"/>
    <n v="0"/>
    <n v="4308541"/>
    <n v="221146"/>
    <n v="0"/>
    <n v="0"/>
    <n v="11328430"/>
    <n v="15009209"/>
    <n v="1069602998"/>
    <n v="93149102"/>
    <n v="9224322"/>
    <n v="102373424"/>
    <n v="12316154"/>
    <n v="12316154"/>
    <n v="65047483"/>
    <n v="7980586"/>
    <n v="312148"/>
    <n v="73340217"/>
    <n v="6331565"/>
    <n v="527669"/>
    <n v="836406"/>
    <n v="10250603"/>
    <n v="0"/>
    <n v="721000"/>
    <n v="918858"/>
    <n v="16306385"/>
    <n v="66800000"/>
    <n v="2747152"/>
    <n v="69547152"/>
    <n v="1343486330"/>
    <n v="41238464"/>
    <n v="11069407"/>
    <n v="1264615"/>
    <n v="1273692797"/>
    <n v="838762"/>
    <n v="33998581"/>
    <n v="0"/>
    <n v="0"/>
    <n v="5884718"/>
    <n v="0"/>
    <n v="10808023"/>
    <n v="0"/>
    <n v="0"/>
    <n v="0"/>
    <n v="7711500"/>
    <n v="260833"/>
    <n v="10130562"/>
    <n v="0"/>
    <n v="58946197"/>
    <n v="2311979"/>
    <n v="69632979"/>
    <n v="1413119309"/>
    <n v="120497718"/>
    <n v="0"/>
    <n v="11487454"/>
    <n v="184222573"/>
    <n v="6372150"/>
    <n v="0"/>
    <n v="13924642"/>
    <n v="3496488"/>
    <n v="0"/>
    <n v="312525737"/>
    <n v="4020992208"/>
    <n v="1362160480"/>
    <n v="0"/>
    <n v="38022901"/>
    <n v="0"/>
    <n v="32416440"/>
    <n v="0"/>
    <n v="19681604"/>
    <n v="1887221430"/>
    <n v="0"/>
    <n v="0"/>
  </r>
  <r>
    <x v="21"/>
    <s v="7"/>
    <x v="227"/>
    <x v="220"/>
    <n v="1891"/>
    <n v="8346098405"/>
    <n v="111062080"/>
    <n v="105177058"/>
    <n v="237786665"/>
    <n v="97281973"/>
    <n v="0"/>
    <n v="0"/>
    <n v="13818889"/>
    <n v="25448924"/>
    <n v="1247548"/>
    <n v="0"/>
    <n v="88809608"/>
    <n v="103558729"/>
    <n v="8745553205"/>
    <n v="710956347"/>
    <n v="81181859"/>
    <n v="792138206"/>
    <n v="60848056"/>
    <n v="60848056"/>
    <n v="610844383"/>
    <n v="74831325"/>
    <n v="63153733"/>
    <n v="748829441"/>
    <n v="94333635"/>
    <n v="7963637"/>
    <n v="18840607"/>
    <n v="148650096"/>
    <n v="0"/>
    <n v="13117494"/>
    <n v="13383223"/>
    <n v="243287258"/>
    <n v="322152994"/>
    <n v="24276434"/>
    <n v="346429428"/>
    <n v="10937085594"/>
    <n v="338976277"/>
    <n v="111926504"/>
    <n v="25532061"/>
    <n v="10261249711"/>
    <n v="7729132"/>
    <n v="192403986"/>
    <n v="0"/>
    <n v="0"/>
    <n v="88480888"/>
    <n v="0"/>
    <n v="38932249"/>
    <n v="95685"/>
    <n v="1463"/>
    <n v="0"/>
    <n v="84818311"/>
    <n v="1714044"/>
    <n v="88613775"/>
    <n v="751362"/>
    <n v="390794347"/>
    <n v="5096309"/>
    <n v="503540895"/>
    <n v="11440626489"/>
    <n v="1040975578"/>
    <n v="0"/>
    <n v="75772243"/>
    <n v="1481899829"/>
    <n v="35131994"/>
    <n v="0"/>
    <n v="88661625"/>
    <n v="75120945"/>
    <n v="0"/>
    <n v="2525951773"/>
    <n v="34743408788"/>
    <n v="16331241920"/>
    <n v="0"/>
    <n v="601985250"/>
    <n v="65323"/>
    <n v="240093106"/>
    <n v="303728173"/>
    <n v="163086246"/>
    <n v="15847332380"/>
    <n v="0"/>
    <n v="0"/>
  </r>
  <r>
    <x v="21"/>
    <s v="7"/>
    <x v="215"/>
    <x v="209"/>
    <n v="1248"/>
    <n v="5717146793"/>
    <n v="61515189"/>
    <n v="64703901"/>
    <n v="164599779"/>
    <n v="184645613"/>
    <n v="0"/>
    <n v="0"/>
    <n v="23304076"/>
    <n v="1550315"/>
    <n v="0"/>
    <n v="0"/>
    <n v="49858606"/>
    <n v="64458622"/>
    <n v="6103148438"/>
    <n v="461791327"/>
    <n v="42941396"/>
    <n v="504732723"/>
    <n v="35830356"/>
    <n v="35830356"/>
    <n v="403063709"/>
    <n v="34592573"/>
    <n v="36641177"/>
    <n v="474297459"/>
    <n v="36687169"/>
    <n v="2800434"/>
    <n v="6701552"/>
    <n v="58348421"/>
    <n v="0"/>
    <n v="4348302"/>
    <n v="4835638"/>
    <n v="95353636"/>
    <n v="152592216"/>
    <n v="11160698"/>
    <n v="163752914"/>
    <n v="7377115526"/>
    <n v="231874401"/>
    <n v="72313985"/>
    <n v="7726907"/>
    <n v="6975130551"/>
    <n v="4053610"/>
    <n v="195673274"/>
    <n v="0"/>
    <n v="0"/>
    <n v="104131171"/>
    <n v="0"/>
    <n v="500018856"/>
    <n v="0"/>
    <n v="0"/>
    <n v="0"/>
    <n v="49709610"/>
    <n v="6202833"/>
    <n v="150489844"/>
    <n v="9119074"/>
    <n v="944199003"/>
    <n v="4460693"/>
    <n v="1019398272"/>
    <n v="8396513798"/>
    <n v="780652975"/>
    <n v="0"/>
    <n v="185890004"/>
    <n v="1008844957"/>
    <n v="47396910"/>
    <n v="0"/>
    <n v="49798391"/>
    <n v="21497875"/>
    <n v="0"/>
    <n v="1988566995"/>
    <n v="23863989379"/>
    <n v="7777915120"/>
    <n v="0"/>
    <n v="262031446"/>
    <n v="5570995"/>
    <n v="160661128"/>
    <n v="0"/>
    <n v="92126400"/>
    <n v="11485589460"/>
    <n v="0"/>
    <n v="0"/>
  </r>
  <r>
    <x v="21"/>
    <s v="8"/>
    <x v="216"/>
    <x v="210"/>
    <n v="4210"/>
    <n v="16263526677"/>
    <n v="237235806"/>
    <n v="194562998"/>
    <n v="340259101"/>
    <n v="218562035"/>
    <n v="0"/>
    <n v="0"/>
    <n v="41321772"/>
    <n v="21838937"/>
    <n v="7004311"/>
    <n v="0"/>
    <n v="177437177"/>
    <n v="193442352"/>
    <n v="16953432108"/>
    <n v="1980933868"/>
    <n v="293338261"/>
    <n v="2274272129"/>
    <n v="313886944"/>
    <n v="313886944"/>
    <n v="1944044327"/>
    <n v="146517518"/>
    <n v="127142934"/>
    <n v="2217704779"/>
    <n v="185759636"/>
    <n v="32113468"/>
    <n v="39630654"/>
    <n v="459137590"/>
    <n v="0"/>
    <n v="24951736"/>
    <n v="25107050"/>
    <n v="666582562"/>
    <n v="646227031"/>
    <n v="43678748"/>
    <n v="689905779"/>
    <n v="23115784301"/>
    <n v="656461550"/>
    <n v="193379484"/>
    <n v="60851109"/>
    <n v="21538517576"/>
    <n v="17393603"/>
    <n v="367757525"/>
    <n v="0"/>
    <n v="0"/>
    <n v="98424866"/>
    <n v="0"/>
    <n v="216510760"/>
    <n v="151928"/>
    <n v="40167"/>
    <n v="0"/>
    <n v="143138029"/>
    <n v="14575452"/>
    <n v="40915052"/>
    <n v="26979116"/>
    <n v="737345778"/>
    <n v="20762940"/>
    <n v="925886498"/>
    <n v="24041670799"/>
    <n v="2004674184"/>
    <n v="0"/>
    <n v="140925088"/>
    <n v="3109915200"/>
    <n v="66426830"/>
    <n v="0"/>
    <n v="263758868"/>
    <n v="240552412"/>
    <n v="0"/>
    <n v="4941127176"/>
    <n v="77018719424"/>
    <n v="40284213051"/>
    <n v="0"/>
    <n v="1437006533"/>
    <n v="7495867"/>
    <n v="677275798"/>
    <n v="685526700"/>
    <n v="357669150"/>
    <n v="34573019460"/>
    <n v="0"/>
    <n v="0"/>
  </r>
  <r>
    <x v="21"/>
    <s v="8"/>
    <x v="167"/>
    <x v="163"/>
    <n v="285"/>
    <n v="858834424"/>
    <n v="15483960"/>
    <n v="14455601"/>
    <n v="75793641"/>
    <n v="44338039"/>
    <n v="0"/>
    <n v="0"/>
    <n v="5002886"/>
    <n v="844704"/>
    <n v="0"/>
    <n v="0"/>
    <n v="14032590"/>
    <n v="14455601"/>
    <n v="986265064"/>
    <n v="118002337"/>
    <n v="12366003"/>
    <n v="130368340"/>
    <n v="14173102"/>
    <n v="14173102"/>
    <n v="101734388"/>
    <n v="5871538"/>
    <n v="3027599"/>
    <n v="110633525"/>
    <n v="7896775"/>
    <n v="0"/>
    <n v="803731"/>
    <n v="16004250"/>
    <n v="0"/>
    <n v="608557"/>
    <n v="1111123"/>
    <n v="22985076"/>
    <n v="55458864"/>
    <n v="4526320"/>
    <n v="59985184"/>
    <n v="1324410291"/>
    <n v="37006630"/>
    <n v="8487006"/>
    <n v="2045940"/>
    <n v="1251612989"/>
    <n v="908014"/>
    <n v="33428668"/>
    <n v="0"/>
    <n v="0"/>
    <n v="1765334"/>
    <n v="0"/>
    <n v="56029572"/>
    <n v="0"/>
    <n v="0"/>
    <n v="0"/>
    <n v="6941600"/>
    <n v="0"/>
    <n v="14304329"/>
    <n v="0"/>
    <n v="105346541"/>
    <n v="7900000"/>
    <n v="113377517"/>
    <n v="1437787808"/>
    <n v="89140222"/>
    <n v="0"/>
    <n v="19156129"/>
    <n v="180865127"/>
    <n v="6036440"/>
    <n v="0"/>
    <n v="11006143"/>
    <n v="5804415"/>
    <n v="0"/>
    <n v="286242708"/>
    <n v="5004869048"/>
    <n v="1686514321"/>
    <n v="0"/>
    <n v="54523023"/>
    <n v="0"/>
    <n v="40427348"/>
    <n v="12168587"/>
    <n v="20259518"/>
    <n v="2751951900"/>
    <n v="0"/>
    <n v="0"/>
  </r>
  <r>
    <x v="21"/>
    <s v="8"/>
    <x v="168"/>
    <x v="164"/>
    <n v="278"/>
    <n v="700799046"/>
    <n v="26890823"/>
    <n v="10101370"/>
    <n v="124575314"/>
    <n v="52686017"/>
    <n v="0"/>
    <n v="0"/>
    <n v="554347"/>
    <n v="1783610"/>
    <n v="0"/>
    <n v="0"/>
    <n v="21150348"/>
    <n v="10089440"/>
    <n v="886150739"/>
    <n v="128483610"/>
    <n v="6184022"/>
    <n v="134667632"/>
    <n v="5144548"/>
    <n v="5144548"/>
    <n v="96921138"/>
    <n v="7000122"/>
    <n v="3001575"/>
    <n v="106922835"/>
    <n v="8483595"/>
    <n v="0"/>
    <n v="828387"/>
    <n v="31777643"/>
    <n v="0"/>
    <n v="529263"/>
    <n v="261324"/>
    <n v="40299038"/>
    <n v="126800000"/>
    <n v="8685239"/>
    <n v="135485239"/>
    <n v="1308670031"/>
    <n v="31372530"/>
    <n v="7035269"/>
    <n v="1869901"/>
    <n v="1233273587"/>
    <n v="562128"/>
    <n v="56589626"/>
    <n v="0"/>
    <n v="0"/>
    <n v="5800286"/>
    <n v="0"/>
    <n v="4345454"/>
    <n v="0"/>
    <n v="110481649"/>
    <n v="0"/>
    <n v="6885000"/>
    <n v="0"/>
    <n v="2730099"/>
    <n v="1778866"/>
    <n v="170745626"/>
    <n v="591113"/>
    <n v="189173108"/>
    <n v="1497843139"/>
    <n v="87344854"/>
    <n v="0"/>
    <n v="33107861"/>
    <n v="178307242"/>
    <n v="31150100"/>
    <n v="0"/>
    <n v="10951275"/>
    <n v="4600695"/>
    <n v="0"/>
    <n v="321949636"/>
    <n v="7191319591"/>
    <n v="1390159878"/>
    <n v="0"/>
    <n v="35581373"/>
    <n v="1265326"/>
    <n v="35553950"/>
    <n v="16824312"/>
    <n v="12057540"/>
    <n v="4459605800"/>
    <n v="0"/>
    <n v="0"/>
  </r>
  <r>
    <x v="21"/>
    <s v="8"/>
    <x v="178"/>
    <x v="174"/>
    <n v="113"/>
    <n v="365455723"/>
    <n v="14800972"/>
    <n v="3273780"/>
    <n v="34526036"/>
    <n v="21682598"/>
    <n v="0"/>
    <n v="0"/>
    <n v="355333"/>
    <n v="258126"/>
    <n v="0"/>
    <n v="0"/>
    <n v="10815560"/>
    <n v="3273780"/>
    <n v="426263228"/>
    <n v="34632923"/>
    <n v="3493975"/>
    <n v="38126898"/>
    <n v="5257538"/>
    <n v="5257538"/>
    <n v="22867364"/>
    <n v="4069235"/>
    <n v="216490"/>
    <n v="27153089"/>
    <n v="5344823"/>
    <n v="0"/>
    <n v="1327817"/>
    <n v="1645825"/>
    <n v="0"/>
    <n v="1043466"/>
    <n v="327949"/>
    <n v="6947050"/>
    <n v="12100000"/>
    <n v="1152979"/>
    <n v="13252979"/>
    <n v="517000782"/>
    <n v="15762091"/>
    <n v="3589919"/>
    <n v="2452819"/>
    <n v="492810222"/>
    <n v="643530"/>
    <n v="22069982"/>
    <n v="0"/>
    <n v="0"/>
    <n v="8278182"/>
    <n v="0"/>
    <n v="4755238"/>
    <n v="0"/>
    <n v="0"/>
    <n v="0"/>
    <n v="9441515"/>
    <n v="0"/>
    <n v="0"/>
    <n v="0"/>
    <n v="36320725"/>
    <n v="70000"/>
    <n v="45188447"/>
    <n v="562189229"/>
    <n v="36847232"/>
    <n v="0"/>
    <n v="7062909"/>
    <n v="61286702"/>
    <n v="5162482"/>
    <n v="0"/>
    <n v="6260288"/>
    <n v="6165497"/>
    <n v="0"/>
    <n v="101099128"/>
    <n v="3052775991"/>
    <n v="1428651203"/>
    <n v="0"/>
    <n v="27071708"/>
    <n v="0"/>
    <n v="24272714"/>
    <n v="0"/>
    <n v="14060734"/>
    <n v="1527641810"/>
    <n v="0"/>
    <n v="0"/>
  </r>
  <r>
    <x v="21"/>
    <s v="8"/>
    <x v="222"/>
    <x v="215"/>
    <n v="972"/>
    <n v="2794114248"/>
    <n v="67305890"/>
    <n v="35037023"/>
    <n v="275155581"/>
    <n v="156997660"/>
    <n v="0"/>
    <n v="0"/>
    <n v="11420620"/>
    <n v="5712502"/>
    <n v="1217352"/>
    <n v="0"/>
    <n v="50340425"/>
    <n v="34479186"/>
    <n v="3262141265"/>
    <n v="410488026"/>
    <n v="44189236"/>
    <n v="454677262"/>
    <n v="41375942"/>
    <n v="41375942"/>
    <n v="325771573"/>
    <n v="17164573"/>
    <n v="32747602"/>
    <n v="375683748"/>
    <n v="26532364"/>
    <n v="3591042"/>
    <n v="6091536"/>
    <n v="63123573"/>
    <n v="0"/>
    <n v="4119945"/>
    <n v="2586385"/>
    <n v="92632185"/>
    <n v="335335839"/>
    <n v="24128502"/>
    <n v="359464341"/>
    <n v="4585974743"/>
    <n v="121678133"/>
    <n v="29207092"/>
    <n v="7809876"/>
    <n v="4332331984"/>
    <n v="3325815"/>
    <n v="133168018"/>
    <n v="0"/>
    <n v="0"/>
    <n v="17038935"/>
    <n v="0"/>
    <n v="209250083"/>
    <n v="78538"/>
    <n v="0"/>
    <n v="0"/>
    <n v="49877936"/>
    <n v="2639550"/>
    <n v="52729168"/>
    <n v="0"/>
    <n v="413376827"/>
    <n v="1881845"/>
    <n v="468108043"/>
    <n v="5054082786"/>
    <n v="328595753"/>
    <n v="0"/>
    <n v="80596694"/>
    <n v="626202436"/>
    <n v="50811610"/>
    <n v="0"/>
    <n v="47148543"/>
    <n v="30088242"/>
    <n v="0"/>
    <n v="1035730651"/>
    <n v="20367372217"/>
    <n v="8142157539"/>
    <n v="0"/>
    <n v="189738108"/>
    <n v="0"/>
    <n v="175695746"/>
    <n v="34485489"/>
    <n v="76841236"/>
    <n v="10804979370"/>
    <n v="0"/>
    <n v="0"/>
  </r>
  <r>
    <x v="21"/>
    <s v="8"/>
    <x v="223"/>
    <x v="216"/>
    <n v="891"/>
    <n v="2855885631"/>
    <n v="75626886"/>
    <n v="34390900"/>
    <n v="173748166"/>
    <n v="197419212"/>
    <n v="0"/>
    <n v="0"/>
    <n v="5035642"/>
    <n v="3920095"/>
    <n v="2396401"/>
    <n v="0"/>
    <n v="55743780"/>
    <n v="34078862"/>
    <n v="3258600291"/>
    <n v="338759959"/>
    <n v="36567079"/>
    <n v="375327038"/>
    <n v="43332181"/>
    <n v="43332181"/>
    <n v="324655730"/>
    <n v="32952267"/>
    <n v="34800935"/>
    <n v="392408932"/>
    <n v="40335352"/>
    <n v="4759605"/>
    <n v="3883212"/>
    <n v="95072291"/>
    <n v="0"/>
    <n v="2782289"/>
    <n v="4618781"/>
    <n v="136649390"/>
    <n v="187944448"/>
    <n v="11240263"/>
    <n v="199184711"/>
    <n v="4405502543"/>
    <n v="119641617"/>
    <n v="31213867"/>
    <n v="11812033"/>
    <n v="4126624194"/>
    <n v="3163345"/>
    <n v="106829604"/>
    <n v="0"/>
    <n v="0"/>
    <n v="61350576"/>
    <n v="0"/>
    <n v="50497393"/>
    <n v="0"/>
    <n v="127380"/>
    <n v="0"/>
    <n v="25832588"/>
    <n v="8582314"/>
    <n v="2216595"/>
    <n v="27778925"/>
    <n v="248270956"/>
    <n v="7327895"/>
    <n v="286378720"/>
    <n v="4691881263"/>
    <n v="330133586"/>
    <n v="0"/>
    <n v="48747613"/>
    <n v="595579964"/>
    <n v="30251885"/>
    <n v="0"/>
    <n v="47537651"/>
    <n v="38574401"/>
    <n v="0"/>
    <n v="943603279"/>
    <n v="17564257649"/>
    <n v="6377322327"/>
    <n v="0"/>
    <n v="233782637"/>
    <n v="905032"/>
    <n v="121774111"/>
    <n v="130998536"/>
    <n v="60963626"/>
    <n v="8797615770"/>
    <n v="0"/>
    <n v="0"/>
  </r>
  <r>
    <x v="21"/>
    <s v="8"/>
    <x v="188"/>
    <x v="184"/>
    <n v="432"/>
    <n v="1247544252"/>
    <n v="22573666"/>
    <n v="11115740"/>
    <n v="108149096"/>
    <n v="105617075"/>
    <n v="0"/>
    <n v="0"/>
    <n v="1520291"/>
    <n v="1603505"/>
    <n v="3099253"/>
    <n v="0"/>
    <n v="17114353"/>
    <n v="10556020"/>
    <n v="1473552505"/>
    <n v="182752743"/>
    <n v="18752697"/>
    <n v="201505440"/>
    <n v="21105996"/>
    <n v="21105996"/>
    <n v="115407236"/>
    <n v="8593439"/>
    <n v="2692337"/>
    <n v="126693012"/>
    <n v="14285318"/>
    <n v="263688"/>
    <n v="1649228"/>
    <n v="76069550"/>
    <n v="0"/>
    <n v="720588"/>
    <n v="1665565"/>
    <n v="89881631"/>
    <n v="163920000"/>
    <n v="13997962"/>
    <n v="177917962"/>
    <n v="2090656546"/>
    <n v="53996359"/>
    <n v="11081741"/>
    <n v="4372402"/>
    <n v="1932141745"/>
    <n v="1304549"/>
    <n v="45635330"/>
    <n v="0"/>
    <n v="0"/>
    <n v="12632105"/>
    <n v="0"/>
    <n v="11436400"/>
    <n v="0"/>
    <n v="0"/>
    <n v="0"/>
    <n v="19222947"/>
    <n v="4635769"/>
    <n v="1123731"/>
    <n v="1000000"/>
    <n v="78991826"/>
    <n v="5630037"/>
    <n v="96990831"/>
    <n v="2187647377"/>
    <n v="134683986"/>
    <n v="0"/>
    <n v="15415827"/>
    <n v="279240541"/>
    <n v="23122560"/>
    <n v="0"/>
    <n v="22134862"/>
    <n v="11235510"/>
    <n v="0"/>
    <n v="431110052"/>
    <n v="8974611442"/>
    <n v="2591856752"/>
    <n v="0"/>
    <n v="76355422"/>
    <n v="0"/>
    <n v="68231777"/>
    <n v="27100138"/>
    <n v="27679728"/>
    <n v="5487414940"/>
    <n v="0"/>
    <n v="0"/>
  </r>
  <r>
    <x v="21"/>
    <s v="8"/>
    <x v="194"/>
    <x v="190"/>
    <n v="1339"/>
    <n v="4245340593"/>
    <n v="60797044"/>
    <n v="55548761"/>
    <n v="101035573"/>
    <n v="42873940"/>
    <n v="0"/>
    <n v="0"/>
    <n v="19983569"/>
    <n v="6497876"/>
    <n v="1599840"/>
    <n v="0"/>
    <n v="48554186"/>
    <n v="53360600"/>
    <n v="4431762410"/>
    <n v="605932379"/>
    <n v="83371368"/>
    <n v="689303747"/>
    <n v="77814573"/>
    <n v="77814573"/>
    <n v="629178471"/>
    <n v="28928711"/>
    <n v="43821182"/>
    <n v="701928364"/>
    <n v="58980073"/>
    <n v="11555367"/>
    <n v="10040798"/>
    <n v="88906362"/>
    <n v="0"/>
    <n v="7027547"/>
    <n v="6394338"/>
    <n v="156060715"/>
    <n v="265927369"/>
    <n v="21864956"/>
    <n v="287792325"/>
    <n v="6344662134"/>
    <n v="172324857"/>
    <n v="48119429"/>
    <n v="16603112"/>
    <n v="5956322518"/>
    <n v="4044319"/>
    <n v="76006381"/>
    <n v="0"/>
    <n v="0"/>
    <n v="18929621"/>
    <n v="0"/>
    <n v="70421009"/>
    <n v="0"/>
    <n v="14058"/>
    <n v="0"/>
    <n v="55246702"/>
    <n v="668031"/>
    <n v="4746415"/>
    <n v="2021624"/>
    <n v="191930853"/>
    <n v="16643260"/>
    <n v="232098160"/>
    <n v="6576760294"/>
    <n v="473468797"/>
    <n v="0"/>
    <n v="34101610"/>
    <n v="860037270"/>
    <n v="24045140"/>
    <n v="0"/>
    <n v="78834204"/>
    <n v="86376080"/>
    <n v="0"/>
    <n v="1262211864"/>
    <n v="20917287423"/>
    <n v="12059953972"/>
    <n v="0"/>
    <n v="443612059"/>
    <n v="21726398"/>
    <n v="231838413"/>
    <n v="283961229"/>
    <n v="80610986"/>
    <n v="9127142520"/>
    <n v="0"/>
    <n v="0"/>
  </r>
  <r>
    <x v="21"/>
    <s v="8"/>
    <x v="195"/>
    <x v="191"/>
    <n v="1057"/>
    <n v="4420107786"/>
    <n v="56231621"/>
    <n v="39955931"/>
    <n v="83448513"/>
    <n v="39875215"/>
    <n v="0"/>
    <n v="0"/>
    <n v="17698030"/>
    <n v="7980266"/>
    <n v="4904996"/>
    <n v="0"/>
    <n v="44122216"/>
    <n v="39773676"/>
    <n v="4586306466"/>
    <n v="445367233"/>
    <n v="72989958"/>
    <n v="518357191"/>
    <n v="78989964"/>
    <n v="78989964"/>
    <n v="360025699"/>
    <n v="31620858"/>
    <n v="28970878"/>
    <n v="420617435"/>
    <n v="47453920"/>
    <n v="7282129"/>
    <n v="6307814"/>
    <n v="134007754"/>
    <n v="0"/>
    <n v="3145021"/>
    <n v="7728896"/>
    <n v="184177700"/>
    <n v="134485238"/>
    <n v="8373941"/>
    <n v="142859179"/>
    <n v="5931307935"/>
    <n v="178990588"/>
    <n v="45527898"/>
    <n v="11977421"/>
    <n v="5503236585"/>
    <n v="2855944"/>
    <n v="79414781"/>
    <n v="0"/>
    <n v="0"/>
    <n v="113403627"/>
    <n v="0"/>
    <n v="47831510"/>
    <n v="0"/>
    <n v="0"/>
    <n v="0"/>
    <n v="30639638"/>
    <n v="679053"/>
    <n v="7835432"/>
    <n v="1472017"/>
    <n v="241334859"/>
    <n v="2700075"/>
    <n v="284132002"/>
    <n v="6215439937"/>
    <n v="531108131"/>
    <n v="0"/>
    <n v="47289854"/>
    <n v="795116727"/>
    <n v="38570366"/>
    <n v="0"/>
    <n v="53179295"/>
    <n v="42902239"/>
    <n v="0"/>
    <n v="1348392199"/>
    <n v="19037265424"/>
    <n v="9196709403"/>
    <n v="0"/>
    <n v="311064035"/>
    <n v="946203"/>
    <n v="170993494"/>
    <n v="223172176"/>
    <n v="60478380"/>
    <n v="8505376300"/>
    <n v="0"/>
    <n v="0"/>
  </r>
  <r>
    <x v="21"/>
    <s v="8"/>
    <x v="217"/>
    <x v="211"/>
    <n v="272"/>
    <n v="650807274"/>
    <n v="22006760"/>
    <n v="12547198"/>
    <n v="38997500"/>
    <n v="40204281"/>
    <n v="0"/>
    <n v="0"/>
    <n v="611412"/>
    <n v="1168878"/>
    <n v="0"/>
    <n v="0"/>
    <n v="16517863"/>
    <n v="11401074"/>
    <n v="738424366"/>
    <n v="196118932"/>
    <n v="14998677"/>
    <n v="211117609"/>
    <n v="9923984"/>
    <n v="9923984"/>
    <n v="38248300"/>
    <n v="1927924"/>
    <n v="7388144"/>
    <n v="47564368"/>
    <n v="8756472"/>
    <n v="3027172"/>
    <n v="925585"/>
    <n v="50952007"/>
    <n v="0"/>
    <n v="548500"/>
    <n v="1530198"/>
    <n v="61582538"/>
    <n v="74435603"/>
    <n v="3745043"/>
    <n v="78180646"/>
    <n v="1146793511"/>
    <n v="27219389"/>
    <n v="6700305"/>
    <n v="2410491"/>
    <n v="1047030043"/>
    <n v="602817"/>
    <n v="20731963"/>
    <n v="0"/>
    <n v="0"/>
    <n v="7233253"/>
    <n v="0"/>
    <n v="13828999"/>
    <n v="0"/>
    <n v="0"/>
    <n v="0"/>
    <n v="13162966"/>
    <n v="1850000"/>
    <n v="3089754"/>
    <n v="5750000"/>
    <n v="53131436"/>
    <n v="280000"/>
    <n v="66249752"/>
    <n v="1213043263"/>
    <n v="71310091"/>
    <n v="0"/>
    <n v="10115208"/>
    <n v="151260894"/>
    <n v="9238795"/>
    <n v="0"/>
    <n v="12929482"/>
    <n v="6060172"/>
    <n v="0"/>
    <n v="230028596"/>
    <n v="4729534876"/>
    <n v="1918826175"/>
    <n v="0"/>
    <n v="39800289"/>
    <n v="434731"/>
    <n v="72989420"/>
    <n v="29771461"/>
    <n v="23745368"/>
    <n v="2647010680"/>
    <n v="0"/>
    <n v="0"/>
  </r>
  <r>
    <x v="21"/>
    <s v="8"/>
    <x v="224"/>
    <x v="217"/>
    <n v="317"/>
    <n v="875617201"/>
    <n v="18199106"/>
    <n v="11172105"/>
    <n v="102927792"/>
    <n v="54273496"/>
    <n v="0"/>
    <n v="0"/>
    <n v="5151790"/>
    <n v="5103992"/>
    <n v="21049114"/>
    <n v="0"/>
    <n v="15151332"/>
    <n v="11172105"/>
    <n v="1067171159"/>
    <n v="116234224"/>
    <n v="7087094"/>
    <n v="123321318"/>
    <n v="10675755"/>
    <n v="10675755"/>
    <n v="75387190"/>
    <n v="6463006"/>
    <n v="20367989"/>
    <n v="102218185"/>
    <n v="15980463"/>
    <n v="369250"/>
    <n v="1464776"/>
    <n v="11662528"/>
    <n v="0"/>
    <n v="1102725"/>
    <n v="2577030"/>
    <n v="25797262"/>
    <n v="214105012"/>
    <n v="20623206"/>
    <n v="234728218"/>
    <n v="1563911897"/>
    <n v="38184113"/>
    <n v="7726686"/>
    <n v="2402060"/>
    <n v="1501158618"/>
    <n v="592297"/>
    <n v="31379389"/>
    <n v="0"/>
    <n v="0"/>
    <n v="11178706"/>
    <n v="0"/>
    <n v="33524430"/>
    <n v="3576733"/>
    <n v="75196824"/>
    <n v="0"/>
    <n v="16782387"/>
    <n v="309392"/>
    <n v="1148777"/>
    <n v="10259580"/>
    <n v="165316691"/>
    <n v="1088986"/>
    <n v="183948515"/>
    <n v="1747860412"/>
    <n v="141062774"/>
    <n v="0"/>
    <n v="32801669"/>
    <n v="216980561"/>
    <n v="37636841"/>
    <n v="0"/>
    <n v="14033844"/>
    <n v="8755160"/>
    <n v="0"/>
    <n v="414398208"/>
    <n v="6784853490"/>
    <n v="1976435300"/>
    <n v="0"/>
    <n v="60513632"/>
    <n v="0"/>
    <n v="41534586"/>
    <n v="31137166"/>
    <n v="14000502"/>
    <n v="4125190920"/>
    <n v="0"/>
    <n v="0"/>
  </r>
  <r>
    <x v="21"/>
    <s v="8"/>
    <x v="225"/>
    <x v="218"/>
    <n v="529"/>
    <n v="1547645402"/>
    <n v="28982590"/>
    <n v="17953459"/>
    <n v="117911516"/>
    <n v="87709260"/>
    <n v="0"/>
    <n v="0"/>
    <n v="5245232"/>
    <n v="1787257"/>
    <n v="1602135"/>
    <n v="3486915"/>
    <n v="23191026"/>
    <n v="17953459"/>
    <n v="1771179281"/>
    <n v="193838418"/>
    <n v="21392050"/>
    <n v="215230468"/>
    <n v="19030766"/>
    <n v="19030766"/>
    <n v="169524867"/>
    <n v="16208975"/>
    <n v="15938249"/>
    <n v="201672091"/>
    <n v="27380501"/>
    <n v="3791198"/>
    <n v="2943706"/>
    <n v="19119571"/>
    <n v="0"/>
    <n v="1708223"/>
    <n v="3864854"/>
    <n v="47661899"/>
    <n v="164375351"/>
    <n v="12265225"/>
    <n v="176640576"/>
    <n v="2431415081"/>
    <n v="65655401"/>
    <n v="14446200"/>
    <n v="6226187"/>
    <n v="2309900088"/>
    <n v="1620777"/>
    <n v="49900556"/>
    <n v="0"/>
    <n v="0"/>
    <n v="46488811"/>
    <n v="0"/>
    <n v="18298189"/>
    <n v="0"/>
    <n v="367864"/>
    <n v="0"/>
    <n v="26767292"/>
    <n v="862743"/>
    <n v="24656155"/>
    <n v="2716000"/>
    <n v="144162102"/>
    <n v="1034889"/>
    <n v="171678387"/>
    <n v="2603093468"/>
    <n v="163701035"/>
    <n v="0"/>
    <n v="27738424"/>
    <n v="333571963"/>
    <n v="29121306"/>
    <n v="0"/>
    <n v="29353149"/>
    <n v="17208867"/>
    <n v="0"/>
    <n v="522402078"/>
    <n v="10550073253"/>
    <n v="4183914115"/>
    <n v="0"/>
    <n v="108660228"/>
    <n v="217058"/>
    <n v="96129196"/>
    <n v="38295757"/>
    <n v="35164909"/>
    <n v="5675703950"/>
    <n v="0"/>
    <n v="0"/>
  </r>
  <r>
    <x v="21"/>
    <s v="8"/>
    <x v="233"/>
    <x v="226"/>
    <n v="356"/>
    <n v="953394037"/>
    <n v="19530054"/>
    <n v="15734681"/>
    <n v="138244753"/>
    <n v="101945934"/>
    <n v="0"/>
    <n v="0"/>
    <n v="2624566"/>
    <n v="1092889"/>
    <n v="0"/>
    <n v="0"/>
    <n v="14272600"/>
    <n v="14647877"/>
    <n v="1203646437"/>
    <n v="98700144"/>
    <n v="12747619"/>
    <n v="111447763"/>
    <n v="19484167"/>
    <n v="19484167"/>
    <n v="83633991"/>
    <n v="12500786"/>
    <n v="2284326"/>
    <n v="98419103"/>
    <n v="11355900"/>
    <n v="389214"/>
    <n v="1603249"/>
    <n v="51196865"/>
    <n v="0"/>
    <n v="1087300"/>
    <n v="608738"/>
    <n v="62849190"/>
    <n v="148034352"/>
    <n v="7780671"/>
    <n v="155815023"/>
    <n v="1651661683"/>
    <n v="43733941"/>
    <n v="8798224"/>
    <n v="3425267"/>
    <n v="1536150216"/>
    <n v="1134084"/>
    <n v="39640522"/>
    <n v="0"/>
    <n v="0"/>
    <n v="27824711"/>
    <n v="0"/>
    <n v="11862363"/>
    <n v="0"/>
    <n v="8066"/>
    <n v="0"/>
    <n v="12630000"/>
    <n v="0"/>
    <n v="10765722"/>
    <n v="1218750"/>
    <n v="87290262"/>
    <n v="1210447"/>
    <n v="105084218"/>
    <n v="1756745901"/>
    <n v="105492502"/>
    <n v="0"/>
    <n v="16878687"/>
    <n v="221905481"/>
    <n v="14260544"/>
    <n v="0"/>
    <n v="20301090"/>
    <n v="11268585"/>
    <n v="0"/>
    <n v="337255700"/>
    <n v="7412498086"/>
    <n v="3059698500"/>
    <n v="0"/>
    <n v="68862855"/>
    <n v="0"/>
    <n v="74589309"/>
    <n v="0"/>
    <n v="22781129"/>
    <n v="3782538670"/>
    <n v="0"/>
    <n v="0"/>
  </r>
  <r>
    <x v="21"/>
    <s v="9"/>
    <x v="196"/>
    <x v="192"/>
    <n v="2419"/>
    <n v="13192308651"/>
    <n v="94530829"/>
    <n v="145281671"/>
    <n v="140620112"/>
    <n v="44315910"/>
    <n v="0"/>
    <n v="0"/>
    <n v="12807708"/>
    <n v="5261433"/>
    <n v="0"/>
    <n v="0"/>
    <n v="75950104"/>
    <n v="144115199"/>
    <n v="13415061011"/>
    <n v="962118861"/>
    <n v="121838545"/>
    <n v="1083957406"/>
    <n v="89847832"/>
    <n v="89847832"/>
    <n v="1252381180"/>
    <n v="144293252"/>
    <n v="109826025"/>
    <n v="1506500457"/>
    <n v="113762750"/>
    <n v="14390479"/>
    <n v="12245522"/>
    <n v="154468760"/>
    <n v="0"/>
    <n v="7759698"/>
    <n v="12138025"/>
    <n v="274969788"/>
    <n v="432650824"/>
    <n v="16174948"/>
    <n v="448825772"/>
    <n v="16819162266"/>
    <n v="526675530"/>
    <n v="191495392"/>
    <n v="26475735"/>
    <n v="15845510499"/>
    <n v="15549587"/>
    <n v="303923970"/>
    <n v="0"/>
    <n v="0"/>
    <n v="280492582"/>
    <n v="0"/>
    <n v="461173373"/>
    <n v="0"/>
    <n v="0"/>
    <n v="0"/>
    <n v="73191967"/>
    <n v="1169110"/>
    <n v="438538587"/>
    <n v="7470993"/>
    <n v="1459713228"/>
    <n v="15171048"/>
    <n v="1581510169"/>
    <n v="18400672435"/>
    <n v="2065993694"/>
    <n v="0"/>
    <n v="289352758"/>
    <n v="2290592806"/>
    <n v="168561994"/>
    <n v="0"/>
    <n v="88486981"/>
    <n v="61338447"/>
    <n v="0"/>
    <n v="4738021857"/>
    <n v="54379961020"/>
    <n v="20890151935"/>
    <n v="0"/>
    <n v="753478941"/>
    <n v="1127848"/>
    <n v="423528951"/>
    <n v="149982702"/>
    <n v="343300752"/>
    <n v="26785046920"/>
    <n v="0"/>
    <n v="0"/>
  </r>
  <r>
    <x v="22"/>
    <s v="0"/>
    <x v="0"/>
    <x v="0"/>
    <n v="74419"/>
    <n v="308843706576"/>
    <n v="3570069421"/>
    <n v="4111997811"/>
    <n v="6984215331"/>
    <n v="3227999763"/>
    <n v="0"/>
    <n v="0"/>
    <n v="1522436184"/>
    <n v="442059255"/>
    <n v="208703818"/>
    <n v="808696863"/>
    <n v="2357138153"/>
    <n v="4024533593"/>
    <n v="323338213276"/>
    <n v="27250471968"/>
    <n v="3358247840"/>
    <n v="30608719808"/>
    <n v="4417243729"/>
    <n v="4417243729"/>
    <n v="33903688774"/>
    <n v="4632576944"/>
    <n v="3125709490"/>
    <n v="41661975208"/>
    <n v="3699377695"/>
    <n v="2351695662"/>
    <n v="1095901588"/>
    <n v="6980846020"/>
    <n v="726030"/>
    <n v="664064773"/>
    <n v="746808743"/>
    <n v="12717673479"/>
    <n v="14698597193"/>
    <n v="1120836423"/>
    <n v="15819433616"/>
    <n v="428563259116"/>
    <n v="12479689036"/>
    <n v="5377321076"/>
    <n v="904282690"/>
    <n v="399988964246"/>
    <n v="146966153"/>
    <n v="5386070200"/>
    <n v="0"/>
    <n v="0"/>
    <n v="5073523309"/>
    <n v="0"/>
    <n v="10255104552"/>
    <n v="56141208"/>
    <n v="894148052"/>
    <n v="0"/>
    <n v="3770435960"/>
    <n v="188016503"/>
    <n v="8496425017"/>
    <n v="620938940"/>
    <n v="31373073298"/>
    <n v="625788458"/>
    <n v="34887769894"/>
    <n v="463451029010"/>
    <n v="43067140692"/>
    <n v="0"/>
    <n v="6110659734"/>
    <n v="57938992238"/>
    <n v="0"/>
    <n v="0"/>
    <n v="3488183964"/>
    <n v="2590391708"/>
    <n v="0"/>
    <n v="102938328258"/>
    <n v="1688273331950"/>
    <n v="680534124987"/>
    <n v="0"/>
    <n v="24572551815"/>
    <n v="313968599"/>
    <n v="11013777516"/>
    <n v="5979183281"/>
    <n v="5428126893"/>
    <n v="859964588000"/>
    <n v="0"/>
    <n v="0"/>
  </r>
  <r>
    <x v="22"/>
    <s v="1"/>
    <x v="1"/>
    <x v="1"/>
    <n v="18238"/>
    <n v="90558120536"/>
    <n v="1250669385"/>
    <n v="1274140566"/>
    <n v="1754595843"/>
    <n v="857432521"/>
    <n v="0"/>
    <n v="0"/>
    <n v="582781841"/>
    <n v="116919520"/>
    <n v="88841211"/>
    <n v="48152093"/>
    <n v="805751514"/>
    <n v="1232345624"/>
    <n v="94493556378"/>
    <n v="6475523484"/>
    <n v="859247558"/>
    <n v="7334771042"/>
    <n v="1107115021"/>
    <n v="1107115021"/>
    <n v="9187813258"/>
    <n v="1513833312"/>
    <n v="791822160"/>
    <n v="11493468730"/>
    <n v="839168585"/>
    <n v="230650058"/>
    <n v="286254832"/>
    <n v="1275536185"/>
    <n v="0"/>
    <n v="188196141"/>
    <n v="189073855"/>
    <n v="2254339664"/>
    <n v="2784645490"/>
    <n v="203437469"/>
    <n v="2988082959"/>
    <n v="119671333794"/>
    <n v="3655622959"/>
    <n v="1681096974"/>
    <n v="258776371"/>
    <n v="112250419708"/>
    <n v="48816609"/>
    <n v="1421018482"/>
    <n v="0"/>
    <n v="0"/>
    <n v="1161933806"/>
    <n v="0"/>
    <n v="3204631370"/>
    <n v="11576561"/>
    <n v="123591142"/>
    <n v="0"/>
    <n v="823776696"/>
    <n v="47766219"/>
    <n v="2959486446"/>
    <n v="324507971"/>
    <n v="9132841651"/>
    <n v="82914379"/>
    <n v="10127105302"/>
    <n v="129798439096"/>
    <n v="13053886126"/>
    <n v="0"/>
    <n v="1792173545"/>
    <n v="16214824240"/>
    <n v="0"/>
    <n v="0"/>
    <n v="884557344"/>
    <n v="630377043"/>
    <n v="0"/>
    <n v="30044677043"/>
    <n v="493029853593"/>
    <n v="207130664732"/>
    <n v="0"/>
    <n v="7875800370"/>
    <n v="63468391"/>
    <n v="3022609645"/>
    <n v="2079919565"/>
    <n v="1747853639"/>
    <n v="251818992390"/>
    <n v="0"/>
    <n v="0"/>
  </r>
  <r>
    <x v="22"/>
    <s v="1"/>
    <x v="2"/>
    <x v="2"/>
    <n v="2508"/>
    <n v="13667869781"/>
    <n v="186039535"/>
    <n v="234775358"/>
    <n v="299492672"/>
    <n v="167571104"/>
    <n v="0"/>
    <n v="0"/>
    <n v="157334229"/>
    <n v="30486686"/>
    <n v="2336117"/>
    <n v="932667"/>
    <n v="113084752"/>
    <n v="230097707"/>
    <n v="14403655690"/>
    <n v="722037199"/>
    <n v="63800792"/>
    <n v="785837991"/>
    <n v="92131469"/>
    <n v="92131469"/>
    <n v="1490010531"/>
    <n v="245384508"/>
    <n v="257365500"/>
    <n v="1992760539"/>
    <n v="119441895"/>
    <n v="13878278"/>
    <n v="40289773"/>
    <n v="227419765"/>
    <n v="189688"/>
    <n v="25176996"/>
    <n v="31718377"/>
    <n v="344324026"/>
    <n v="413912238"/>
    <n v="31012637"/>
    <n v="444924875"/>
    <n v="18063634590"/>
    <n v="546171737"/>
    <n v="258303738"/>
    <n v="52157830"/>
    <n v="16988456849"/>
    <n v="7422478"/>
    <n v="311443009"/>
    <n v="0"/>
    <n v="0"/>
    <n v="587839083"/>
    <n v="0"/>
    <n v="1004596819"/>
    <n v="450320"/>
    <n v="2077427"/>
    <n v="0"/>
    <n v="214299546"/>
    <n v="3423734"/>
    <n v="278393576"/>
    <n v="10466998"/>
    <n v="2277434471"/>
    <n v="70864631"/>
    <n v="2420412990"/>
    <n v="20484047580"/>
    <n v="2296124282"/>
    <n v="0"/>
    <n v="440628485"/>
    <n v="2324479052"/>
    <n v="0"/>
    <n v="0"/>
    <n v="73634717"/>
    <n v="42077822"/>
    <n v="0"/>
    <n v="5010058811"/>
    <n v="106889381424"/>
    <n v="27406847188"/>
    <n v="0"/>
    <n v="903626609"/>
    <n v="879650"/>
    <n v="567831759"/>
    <n v="167785143"/>
    <n v="268157531"/>
    <n v="61726372440"/>
    <n v="0"/>
    <n v="0"/>
  </r>
  <r>
    <x v="22"/>
    <s v="1"/>
    <x v="3"/>
    <x v="3"/>
    <n v="7647"/>
    <n v="44035485143"/>
    <n v="768758588"/>
    <n v="920481168"/>
    <n v="862524513"/>
    <n v="401852853"/>
    <n v="0"/>
    <n v="0"/>
    <n v="531055100"/>
    <n v="87491688"/>
    <n v="28729867"/>
    <n v="49390838"/>
    <n v="439163621"/>
    <n v="893077090"/>
    <n v="46353529047"/>
    <n v="2363066273"/>
    <n v="264513503"/>
    <n v="2627579776"/>
    <n v="394540796"/>
    <n v="394540796"/>
    <n v="4318052551"/>
    <n v="768773215"/>
    <n v="577835816"/>
    <n v="5664661582"/>
    <n v="417273342"/>
    <n v="46958797"/>
    <n v="112794198"/>
    <n v="750640509"/>
    <n v="0"/>
    <n v="73287774"/>
    <n v="83180899"/>
    <n v="1171198173"/>
    <n v="1220371591"/>
    <n v="75047680"/>
    <n v="1295419271"/>
    <n v="57506928645"/>
    <n v="1766079533"/>
    <n v="824148393"/>
    <n v="138008373"/>
    <n v="53897760712"/>
    <n v="28990754"/>
    <n v="867333004"/>
    <n v="0"/>
    <n v="0"/>
    <n v="1052555862"/>
    <n v="0"/>
    <n v="3500235599"/>
    <n v="2240870"/>
    <n v="198470134"/>
    <n v="0"/>
    <n v="485716228"/>
    <n v="29054697"/>
    <n v="1454262552"/>
    <n v="158380713"/>
    <n v="7108203047"/>
    <n v="57275411"/>
    <n v="7777240413"/>
    <n v="65284169058"/>
    <n v="7262232760"/>
    <n v="0"/>
    <n v="1396226862"/>
    <n v="7378007279"/>
    <n v="0"/>
    <n v="0"/>
    <n v="291721208"/>
    <n v="192853099"/>
    <n v="0"/>
    <n v="15761483417"/>
    <n v="299991536552"/>
    <n v="100833015134"/>
    <n v="0"/>
    <n v="3849395183"/>
    <n v="25072810"/>
    <n v="1767568986"/>
    <n v="1115805311"/>
    <n v="1022324479"/>
    <n v="163867922590"/>
    <n v="0"/>
    <n v="0"/>
  </r>
  <r>
    <x v="22"/>
    <s v="1"/>
    <x v="4"/>
    <x v="4"/>
    <n v="15317"/>
    <n v="71990359376"/>
    <n v="883378018"/>
    <n v="929588227"/>
    <n v="1427393064"/>
    <n v="765556987"/>
    <n v="0"/>
    <n v="0"/>
    <n v="393242901"/>
    <n v="237789096"/>
    <n v="63340699"/>
    <n v="87839135"/>
    <n v="590842303"/>
    <n v="916242639"/>
    <n v="75271402561"/>
    <n v="5294589966"/>
    <n v="876223720"/>
    <n v="6170813686"/>
    <n v="1033180826"/>
    <n v="1033180826"/>
    <n v="6128649589"/>
    <n v="1291303868"/>
    <n v="580154798"/>
    <n v="8000108255"/>
    <n v="759849391"/>
    <n v="285958100"/>
    <n v="200047633"/>
    <n v="1582418918"/>
    <n v="0"/>
    <n v="124806675"/>
    <n v="172641378"/>
    <n v="2530825989"/>
    <n v="2411085009"/>
    <n v="177419595"/>
    <n v="2588504604"/>
    <n v="95594835921"/>
    <n v="2916462935"/>
    <n v="1247701499"/>
    <n v="205811203"/>
    <n v="88961390255"/>
    <n v="35778389"/>
    <n v="964576083"/>
    <n v="0"/>
    <n v="0"/>
    <n v="615825020"/>
    <n v="0"/>
    <n v="2680121434"/>
    <n v="632822"/>
    <n v="34122056"/>
    <n v="0"/>
    <n v="637480540"/>
    <n v="24978312"/>
    <n v="2114531239"/>
    <n v="114312950"/>
    <n v="6597418190"/>
    <n v="114437923"/>
    <n v="7222358845"/>
    <n v="102817194766"/>
    <n v="9712352966"/>
    <n v="0"/>
    <n v="1292031294"/>
    <n v="12883841268"/>
    <n v="0"/>
    <n v="0"/>
    <n v="916226424"/>
    <n v="747420371"/>
    <n v="0"/>
    <n v="22653108844"/>
    <n v="335314814948"/>
    <n v="168733093277"/>
    <n v="0"/>
    <n v="6556317426"/>
    <n v="40559721"/>
    <n v="2528602477"/>
    <n v="1912630215"/>
    <n v="1283861205"/>
    <n v="150438561410"/>
    <n v="0"/>
    <n v="0"/>
  </r>
  <r>
    <x v="22"/>
    <s v="1"/>
    <x v="6"/>
    <x v="6"/>
    <n v="4837"/>
    <n v="24586527402"/>
    <n v="339324400"/>
    <n v="390272350"/>
    <n v="514748588"/>
    <n v="208950964"/>
    <n v="0"/>
    <n v="0"/>
    <n v="177025863"/>
    <n v="22546785"/>
    <n v="19591138"/>
    <n v="12673927"/>
    <n v="227663418"/>
    <n v="378409253"/>
    <n v="25665588746"/>
    <n v="1510888613"/>
    <n v="262227577"/>
    <n v="1773116190"/>
    <n v="272602831"/>
    <n v="272602831"/>
    <n v="1939289395"/>
    <n v="448542523"/>
    <n v="228119118"/>
    <n v="2615951036"/>
    <n v="259541899"/>
    <n v="69818417"/>
    <n v="68579711"/>
    <n v="490509710"/>
    <n v="0"/>
    <n v="45062414"/>
    <n v="65337850"/>
    <n v="778049473"/>
    <n v="813485780"/>
    <n v="71839915"/>
    <n v="885325695"/>
    <n v="31990633971"/>
    <n v="991983860"/>
    <n v="438253774"/>
    <n v="70115747"/>
    <n v="29821966840"/>
    <n v="15958907"/>
    <n v="283866735"/>
    <n v="0"/>
    <n v="0"/>
    <n v="198160565"/>
    <n v="0"/>
    <n v="788471102"/>
    <n v="155830"/>
    <n v="192782"/>
    <n v="0"/>
    <n v="193699408"/>
    <n v="20310899"/>
    <n v="314694095"/>
    <n v="44463976"/>
    <n v="1631933895"/>
    <n v="24136283"/>
    <n v="1859974299"/>
    <n v="33850608270"/>
    <n v="3378083912"/>
    <n v="0"/>
    <n v="317787554"/>
    <n v="4319420805"/>
    <n v="0"/>
    <n v="0"/>
    <n v="287948064"/>
    <n v="203958944"/>
    <n v="0"/>
    <n v="7664710367"/>
    <n v="125135671810"/>
    <n v="63162393589"/>
    <n v="0"/>
    <n v="2385476002"/>
    <n v="32390921"/>
    <n v="897213319"/>
    <n v="651769065"/>
    <n v="586466513"/>
    <n v="61364512540"/>
    <n v="0"/>
    <n v="0"/>
  </r>
  <r>
    <x v="22"/>
    <s v="1"/>
    <x v="8"/>
    <x v="8"/>
    <n v="135"/>
    <n v="532600375"/>
    <n v="12057331"/>
    <n v="6343249"/>
    <n v="37118617"/>
    <n v="28611242"/>
    <n v="0"/>
    <n v="0"/>
    <n v="4972650"/>
    <n v="739301"/>
    <n v="0"/>
    <n v="0"/>
    <n v="10108480"/>
    <n v="6223881"/>
    <n v="606110404"/>
    <n v="49244279"/>
    <n v="4210766"/>
    <n v="53455045"/>
    <n v="2490261"/>
    <n v="2490261"/>
    <n v="29446982"/>
    <n v="8024590"/>
    <n v="191508"/>
    <n v="37663080"/>
    <n v="3370703"/>
    <n v="656930"/>
    <n v="2411873"/>
    <n v="14470574"/>
    <n v="0"/>
    <n v="1427386"/>
    <n v="376049"/>
    <n v="19106645"/>
    <n v="57400000"/>
    <n v="3831768"/>
    <n v="61231768"/>
    <n v="780057203"/>
    <n v="22089465"/>
    <n v="8094539"/>
    <n v="2507175"/>
    <n v="731603083"/>
    <n v="151002"/>
    <n v="10538246"/>
    <n v="0"/>
    <n v="0"/>
    <n v="4283842"/>
    <n v="0"/>
    <n v="41813827"/>
    <n v="0"/>
    <n v="0"/>
    <n v="0"/>
    <n v="11140380"/>
    <n v="709025"/>
    <n v="780312"/>
    <n v="2150000"/>
    <n v="65859744"/>
    <n v="2590000"/>
    <n v="71566634"/>
    <n v="851623837"/>
    <n v="73471744"/>
    <n v="0"/>
    <n v="12912199"/>
    <n v="100324813"/>
    <n v="0"/>
    <n v="0"/>
    <n v="5846720"/>
    <n v="4685116"/>
    <n v="0"/>
    <n v="179839549"/>
    <n v="3521681277"/>
    <n v="1342270119"/>
    <n v="0"/>
    <n v="39714669"/>
    <n v="81441"/>
    <n v="24532488"/>
    <n v="0"/>
    <n v="5254340"/>
    <n v="1924864030"/>
    <n v="0"/>
    <n v="0"/>
  </r>
  <r>
    <x v="22"/>
    <s v="1"/>
    <x v="199"/>
    <x v="194"/>
    <n v="8405"/>
    <n v="32991194453"/>
    <n v="668915548"/>
    <n v="354905549"/>
    <n v="445352305"/>
    <n v="216928962"/>
    <n v="0"/>
    <n v="0"/>
    <n v="72160747"/>
    <n v="29409623"/>
    <n v="23272827"/>
    <n v="52360092"/>
    <n v="429182910"/>
    <n v="351177846"/>
    <n v="34074139350"/>
    <n v="3692924352"/>
    <n v="659356796"/>
    <n v="4352281148"/>
    <n v="739744583"/>
    <n v="739744583"/>
    <n v="3244672641"/>
    <n v="509787427"/>
    <n v="306130965"/>
    <n v="4060591033"/>
    <n v="347418883"/>
    <n v="223831377"/>
    <n v="54648961"/>
    <n v="963782857"/>
    <n v="0"/>
    <n v="35835441"/>
    <n v="48177036"/>
    <n v="1505669601"/>
    <n v="1105523100"/>
    <n v="76543973"/>
    <n v="1182067073"/>
    <n v="45914492788"/>
    <n v="1341104718"/>
    <n v="502617228"/>
    <n v="102207014"/>
    <n v="42426709939"/>
    <n v="18674297"/>
    <n v="382753427"/>
    <n v="0"/>
    <n v="0"/>
    <n v="135444631"/>
    <n v="0"/>
    <n v="330531458"/>
    <n v="59086"/>
    <n v="57040"/>
    <n v="0"/>
    <n v="208314735"/>
    <n v="30257265"/>
    <n v="387138648"/>
    <n v="32544915"/>
    <n v="1259619561"/>
    <n v="27158675"/>
    <n v="1525775502"/>
    <n v="47440268290"/>
    <n v="3759370844"/>
    <n v="0"/>
    <n v="240114845"/>
    <n v="6144611857"/>
    <n v="0"/>
    <n v="0"/>
    <n v="609673777"/>
    <n v="439351306"/>
    <n v="0"/>
    <n v="9326778855"/>
    <n v="115415120703"/>
    <n v="73700736973"/>
    <n v="0"/>
    <n v="2687707348"/>
    <n v="44982131"/>
    <n v="1333385390"/>
    <n v="1483846694"/>
    <n v="669317330"/>
    <n v="44857845090"/>
    <n v="0"/>
    <n v="0"/>
  </r>
  <r>
    <x v="22"/>
    <s v="1"/>
    <x v="10"/>
    <x v="10"/>
    <n v="1604"/>
    <n v="7887193288"/>
    <n v="70978893"/>
    <n v="72382181"/>
    <n v="88790627"/>
    <n v="36206654"/>
    <n v="0"/>
    <n v="0"/>
    <n v="53925789"/>
    <n v="3394669"/>
    <n v="0"/>
    <n v="0"/>
    <n v="53398270"/>
    <n v="71650698"/>
    <n v="8087823133"/>
    <n v="707565784"/>
    <n v="116700485"/>
    <n v="824266269"/>
    <n v="106426430"/>
    <n v="106426430"/>
    <n v="603923220"/>
    <n v="81479692"/>
    <n v="27225491"/>
    <n v="712628403"/>
    <n v="75676523"/>
    <n v="19391386"/>
    <n v="10303296"/>
    <n v="131787167"/>
    <n v="0"/>
    <n v="6985828"/>
    <n v="9666591"/>
    <n v="220505953"/>
    <n v="227983614"/>
    <n v="15619123"/>
    <n v="243602737"/>
    <n v="10195252925"/>
    <n v="319604080"/>
    <n v="132057367"/>
    <n v="14988244"/>
    <n v="9499851141"/>
    <n v="6842461"/>
    <n v="114257032"/>
    <n v="0"/>
    <n v="0"/>
    <n v="125566337"/>
    <n v="0"/>
    <n v="109061859"/>
    <n v="0"/>
    <n v="69569"/>
    <n v="0"/>
    <n v="50669593"/>
    <n v="560528"/>
    <n v="326154723"/>
    <n v="1699000"/>
    <n v="667425967"/>
    <n v="3290000"/>
    <n v="734881102"/>
    <n v="10930134027"/>
    <n v="1013353727"/>
    <n v="0"/>
    <n v="128883025"/>
    <n v="1329155617"/>
    <n v="0"/>
    <n v="0"/>
    <n v="101264544"/>
    <n v="72035377"/>
    <n v="0"/>
    <n v="2346499636"/>
    <n v="30697674238"/>
    <n v="14883587680"/>
    <n v="0"/>
    <n v="563797922"/>
    <n v="24774557"/>
    <n v="262193316"/>
    <n v="270142192"/>
    <n v="233523908"/>
    <n v="13017121620"/>
    <n v="0"/>
    <n v="0"/>
  </r>
  <r>
    <x v="22"/>
    <s v="1"/>
    <x v="13"/>
    <x v="13"/>
    <n v="877"/>
    <n v="3516318977"/>
    <n v="55662945"/>
    <n v="18847301"/>
    <n v="39974087"/>
    <n v="30850463"/>
    <n v="0"/>
    <n v="0"/>
    <n v="3164277"/>
    <n v="6876787"/>
    <n v="2439994"/>
    <n v="11791657"/>
    <n v="35847638"/>
    <n v="17826651"/>
    <n v="3632252199"/>
    <n v="426170847"/>
    <n v="75107117"/>
    <n v="501277964"/>
    <n v="137926714"/>
    <n v="137926714"/>
    <n v="273931652"/>
    <n v="37139158"/>
    <n v="13648331"/>
    <n v="324719141"/>
    <n v="35536300"/>
    <n v="20114678"/>
    <n v="2706506"/>
    <n v="113012194"/>
    <n v="0"/>
    <n v="1949095"/>
    <n v="6023107"/>
    <n v="163397476"/>
    <n v="123332169"/>
    <n v="10565579"/>
    <n v="133897748"/>
    <n v="4893471242"/>
    <n v="146472391"/>
    <n v="49299973"/>
    <n v="8467604"/>
    <n v="4500387190"/>
    <n v="1021284"/>
    <n v="38660744"/>
    <n v="0"/>
    <n v="0"/>
    <n v="2945190"/>
    <n v="0"/>
    <n v="1751199"/>
    <n v="0"/>
    <n v="103629"/>
    <n v="0"/>
    <n v="12490476"/>
    <n v="0"/>
    <n v="5243084"/>
    <n v="5077940"/>
    <n v="42616948"/>
    <n v="0"/>
    <n v="67293546"/>
    <n v="4960764788"/>
    <n v="386493466"/>
    <n v="0"/>
    <n v="7738397"/>
    <n v="652175031"/>
    <n v="0"/>
    <n v="0"/>
    <n v="66121926"/>
    <n v="52207392"/>
    <n v="0"/>
    <n v="954163323"/>
    <n v="10270961632"/>
    <n v="7152673431"/>
    <n v="0"/>
    <n v="276104460"/>
    <n v="8291948"/>
    <n v="134245800"/>
    <n v="218936333"/>
    <n v="38115998"/>
    <n v="3580506970"/>
    <n v="0"/>
    <n v="0"/>
  </r>
  <r>
    <x v="22"/>
    <s v="1"/>
    <x v="14"/>
    <x v="14"/>
    <n v="761"/>
    <n v="3053085169"/>
    <n v="30497162"/>
    <n v="15107034"/>
    <n v="31792010"/>
    <n v="28096242"/>
    <n v="0"/>
    <n v="0"/>
    <n v="1591582"/>
    <n v="2765533"/>
    <n v="374037"/>
    <n v="0"/>
    <n v="18278816"/>
    <n v="15088340"/>
    <n v="3129941613"/>
    <n v="419029791"/>
    <n v="64552511"/>
    <n v="483582302"/>
    <n v="72401549"/>
    <n v="72401549"/>
    <n v="325715445"/>
    <n v="37606154"/>
    <n v="26212962"/>
    <n v="389534561"/>
    <n v="37925092"/>
    <n v="11650632"/>
    <n v="2985734"/>
    <n v="84164943"/>
    <n v="0"/>
    <n v="2070392"/>
    <n v="2559211"/>
    <n v="132096798"/>
    <n v="77957676"/>
    <n v="6469813"/>
    <n v="84427489"/>
    <n v="4291984312"/>
    <n v="124238756"/>
    <n v="41315945"/>
    <n v="11933910"/>
    <n v="3979806609"/>
    <n v="1229035"/>
    <n v="33857541"/>
    <n v="0"/>
    <n v="0"/>
    <n v="3249352"/>
    <n v="0"/>
    <n v="48895788"/>
    <n v="0"/>
    <n v="0"/>
    <n v="0"/>
    <n v="7821684"/>
    <n v="2932778"/>
    <n v="137821"/>
    <n v="275000"/>
    <n v="75572665"/>
    <n v="0"/>
    <n v="98398999"/>
    <n v="4390383311"/>
    <n v="333104254"/>
    <n v="0"/>
    <n v="14296557"/>
    <n v="576095333"/>
    <n v="0"/>
    <n v="0"/>
    <n v="59830139"/>
    <n v="48804874"/>
    <n v="0"/>
    <n v="837507921"/>
    <n v="10136934710"/>
    <n v="6319781328"/>
    <n v="0"/>
    <n v="231216608"/>
    <n v="42700566"/>
    <n v="107646180"/>
    <n v="41000875"/>
    <n v="45481733"/>
    <n v="3683552620"/>
    <n v="0"/>
    <n v="0"/>
  </r>
  <r>
    <x v="22"/>
    <s v="1"/>
    <x v="15"/>
    <x v="15"/>
    <n v="611"/>
    <n v="2219819776"/>
    <n v="25056739"/>
    <n v="21464665"/>
    <n v="46219714"/>
    <n v="30166885"/>
    <n v="0"/>
    <n v="0"/>
    <n v="4754208"/>
    <n v="2196995"/>
    <n v="0"/>
    <n v="0"/>
    <n v="16390456"/>
    <n v="20817665"/>
    <n v="2312470861"/>
    <n v="292804443"/>
    <n v="60221037"/>
    <n v="353025480"/>
    <n v="49062380"/>
    <n v="49062380"/>
    <n v="251198515"/>
    <n v="34206472"/>
    <n v="16758578"/>
    <n v="302163565"/>
    <n v="22509397"/>
    <n v="10781836"/>
    <n v="5184234"/>
    <n v="60309529"/>
    <n v="0"/>
    <n v="3420949"/>
    <n v="1917741"/>
    <n v="93446306"/>
    <n v="127836491"/>
    <n v="9431575"/>
    <n v="137268066"/>
    <n v="3247436658"/>
    <n v="91425787"/>
    <n v="34183702"/>
    <n v="8634492"/>
    <n v="3004279571"/>
    <n v="1080389"/>
    <n v="23205682"/>
    <n v="0"/>
    <n v="0"/>
    <n v="11243405"/>
    <n v="0"/>
    <n v="1591022"/>
    <n v="0"/>
    <n v="0"/>
    <n v="0"/>
    <n v="11364922"/>
    <n v="112500"/>
    <n v="24855477"/>
    <n v="1461181"/>
    <n v="56059473"/>
    <n v="0"/>
    <n v="74914578"/>
    <n v="3322351236"/>
    <n v="254994531"/>
    <n v="0"/>
    <n v="11156745"/>
    <n v="434902942"/>
    <n v="0"/>
    <n v="0"/>
    <n v="48830902"/>
    <n v="46701259"/>
    <n v="0"/>
    <n v="622503329"/>
    <n v="8482315170"/>
    <n v="6491983682"/>
    <n v="0"/>
    <n v="224136086"/>
    <n v="21429089"/>
    <n v="116442040"/>
    <n v="58846513"/>
    <n v="37865515"/>
    <n v="2535099200"/>
    <n v="0"/>
    <n v="0"/>
  </r>
  <r>
    <x v="22"/>
    <s v="3"/>
    <x v="16"/>
    <x v="16"/>
    <n v="3608"/>
    <n v="17536092723"/>
    <n v="222001117"/>
    <n v="149500990"/>
    <n v="295684900"/>
    <n v="86295918"/>
    <n v="0"/>
    <n v="0"/>
    <n v="43037367"/>
    <n v="45058641"/>
    <n v="4257979"/>
    <n v="0"/>
    <n v="138589841"/>
    <n v="149357538"/>
    <n v="18093982256"/>
    <n v="1521592902"/>
    <n v="250947030"/>
    <n v="1772539932"/>
    <n v="166851512"/>
    <n v="166851512"/>
    <n v="1897456566"/>
    <n v="358373077"/>
    <n v="104717704"/>
    <n v="2360547347"/>
    <n v="189064983"/>
    <n v="65606827"/>
    <n v="52918876"/>
    <n v="431503873"/>
    <n v="0"/>
    <n v="31707463"/>
    <n v="38828303"/>
    <n v="668558793"/>
    <n v="331752131"/>
    <n v="24612065"/>
    <n v="356364196"/>
    <n v="23418844036"/>
    <n v="705044001"/>
    <n v="351942697"/>
    <n v="58965053"/>
    <n v="21695812224"/>
    <n v="8623006"/>
    <n v="271026626"/>
    <n v="0"/>
    <n v="0"/>
    <n v="95367190"/>
    <n v="0"/>
    <n v="306195465"/>
    <n v="961553"/>
    <n v="392533"/>
    <n v="0"/>
    <n v="101326515"/>
    <n v="5648387"/>
    <n v="298634892"/>
    <n v="12685355"/>
    <n v="922379215"/>
    <n v="9585002"/>
    <n v="1100861522"/>
    <n v="24519705558"/>
    <n v="2306352467"/>
    <n v="0"/>
    <n v="181070175"/>
    <n v="3141304361"/>
    <n v="0"/>
    <n v="0"/>
    <n v="214837290"/>
    <n v="156647381"/>
    <n v="0"/>
    <n v="5360766868"/>
    <n v="65538658585"/>
    <n v="32424949239"/>
    <n v="0"/>
    <n v="1200624378"/>
    <n v="61822697"/>
    <n v="551591571"/>
    <n v="386680969"/>
    <n v="313031942"/>
    <n v="29396300100"/>
    <n v="0"/>
    <n v="0"/>
  </r>
  <r>
    <x v="22"/>
    <s v="3"/>
    <x v="23"/>
    <x v="23"/>
    <n v="38"/>
    <n v="92381532"/>
    <n v="1523756"/>
    <n v="3072014"/>
    <n v="5712000"/>
    <n v="2373327"/>
    <n v="0"/>
    <n v="0"/>
    <n v="0"/>
    <n v="893400"/>
    <n v="0"/>
    <n v="9458191"/>
    <n v="1448740"/>
    <n v="3072014"/>
    <n v="110893466"/>
    <n v="10937511"/>
    <n v="312972"/>
    <n v="11250483"/>
    <n v="342855"/>
    <n v="342855"/>
    <n v="25272314"/>
    <n v="0"/>
    <n v="1840000"/>
    <n v="27112314"/>
    <n v="610354"/>
    <n v="120000"/>
    <n v="50053"/>
    <n v="426276"/>
    <n v="0"/>
    <n v="50053"/>
    <n v="402466"/>
    <n v="754164"/>
    <n v="45912172"/>
    <n v="3077075"/>
    <n v="48989247"/>
    <n v="199342529"/>
    <n v="3887250"/>
    <n v="1034741"/>
    <n v="400226"/>
    <n v="184273099"/>
    <n v="87865"/>
    <n v="2085865"/>
    <n v="0"/>
    <n v="0"/>
    <n v="316130"/>
    <n v="0"/>
    <n v="44921"/>
    <n v="0"/>
    <n v="0"/>
    <n v="0"/>
    <n v="6168095"/>
    <n v="6150924"/>
    <n v="0"/>
    <n v="12950000"/>
    <n v="24996326"/>
    <n v="850861"/>
    <n v="27803800"/>
    <n v="227146329"/>
    <n v="17772584"/>
    <n v="0"/>
    <n v="4999263"/>
    <n v="23152343"/>
    <n v="0"/>
    <n v="0"/>
    <n v="1557290"/>
    <n v="847390"/>
    <n v="0"/>
    <n v="44414198"/>
    <n v="1866266672"/>
    <n v="282688110"/>
    <n v="0"/>
    <n v="11209071"/>
    <n v="0"/>
    <n v="7655030"/>
    <n v="20113200"/>
    <n v="1744237"/>
    <n v="1524312970"/>
    <n v="0"/>
    <n v="0"/>
  </r>
  <r>
    <x v="22"/>
    <s v="3"/>
    <x v="228"/>
    <x v="221"/>
    <n v="349"/>
    <n v="1604159380"/>
    <n v="31834281"/>
    <n v="10103052"/>
    <n v="69034135"/>
    <n v="21208101"/>
    <n v="0"/>
    <n v="0"/>
    <n v="6040245"/>
    <n v="3009007"/>
    <n v="355336"/>
    <n v="0"/>
    <n v="17944113"/>
    <n v="8638775"/>
    <n v="1719160649"/>
    <n v="121802105"/>
    <n v="16606771"/>
    <n v="138408876"/>
    <n v="23608099"/>
    <n v="23608099"/>
    <n v="79616960"/>
    <n v="13343139"/>
    <n v="14471352"/>
    <n v="107431451"/>
    <n v="18684542"/>
    <n v="6344703"/>
    <n v="8660152"/>
    <n v="25247273"/>
    <n v="0"/>
    <n v="3380193"/>
    <n v="4631767"/>
    <n v="50924710"/>
    <n v="86198623"/>
    <n v="3398236"/>
    <n v="89596859"/>
    <n v="2129130644"/>
    <n v="66879005"/>
    <n v="25516458"/>
    <n v="2083287"/>
    <n v="1999175547"/>
    <n v="544289"/>
    <n v="27359386"/>
    <n v="0"/>
    <n v="0"/>
    <n v="5261583"/>
    <n v="0"/>
    <n v="39224452"/>
    <n v="0"/>
    <n v="0"/>
    <n v="0"/>
    <n v="14188000"/>
    <n v="10178498"/>
    <n v="737508"/>
    <n v="363000"/>
    <n v="82102277"/>
    <n v="3253273"/>
    <n v="97856716"/>
    <n v="2226987360"/>
    <n v="192139336"/>
    <n v="0"/>
    <n v="15922009"/>
    <n v="273220901"/>
    <n v="0"/>
    <n v="0"/>
    <n v="22112503"/>
    <n v="12972462"/>
    <n v="0"/>
    <n v="456821701"/>
    <n v="7894562345"/>
    <n v="3571368741"/>
    <n v="0"/>
    <n v="103967778"/>
    <n v="0"/>
    <n v="78187269"/>
    <n v="15604222"/>
    <n v="20701760"/>
    <n v="4019974810"/>
    <n v="0"/>
    <n v="0"/>
  </r>
  <r>
    <x v="22"/>
    <s v="3"/>
    <x v="200"/>
    <x v="195"/>
    <n v="2011"/>
    <n v="6985761202"/>
    <n v="137865060"/>
    <n v="108048447"/>
    <n v="445491711"/>
    <n v="231153739"/>
    <n v="0"/>
    <n v="0"/>
    <n v="19966673"/>
    <n v="7903867"/>
    <n v="0"/>
    <n v="21127076"/>
    <n v="111815397"/>
    <n v="107887587"/>
    <n v="7737614791"/>
    <n v="831851948"/>
    <n v="103582279"/>
    <n v="935434227"/>
    <n v="68376046"/>
    <n v="68376046"/>
    <n v="724819054"/>
    <n v="106267962"/>
    <n v="48598534"/>
    <n v="879685550"/>
    <n v="89421946"/>
    <n v="18241730"/>
    <n v="16594040"/>
    <n v="194373330"/>
    <n v="6618"/>
    <n v="11897617"/>
    <n v="11122912"/>
    <n v="295617135"/>
    <n v="283910822"/>
    <n v="16149356"/>
    <n v="300060178"/>
    <n v="10216787927"/>
    <n v="291999971"/>
    <n v="112785945"/>
    <n v="18293673"/>
    <n v="9501828781"/>
    <n v="3659737"/>
    <n v="139851769"/>
    <n v="0"/>
    <n v="0"/>
    <n v="54921992"/>
    <n v="0"/>
    <n v="90574419"/>
    <n v="110"/>
    <n v="81008"/>
    <n v="0"/>
    <n v="87229880"/>
    <n v="41739105"/>
    <n v="41467408"/>
    <n v="39326432"/>
    <n v="391061733"/>
    <n v="4837673"/>
    <n v="498851860"/>
    <n v="10715639787"/>
    <n v="716838128"/>
    <n v="0"/>
    <n v="73178627"/>
    <n v="1376787602"/>
    <n v="0"/>
    <n v="0"/>
    <n v="142703962"/>
    <n v="78952453"/>
    <n v="0"/>
    <n v="1996928010"/>
    <n v="35171203845"/>
    <n v="16537412020"/>
    <n v="0"/>
    <n v="519645767"/>
    <n v="1332263"/>
    <n v="327516360"/>
    <n v="203095210"/>
    <n v="134562576"/>
    <n v="17532912040"/>
    <n v="0"/>
    <n v="0"/>
  </r>
  <r>
    <x v="22"/>
    <s v="3"/>
    <x v="41"/>
    <x v="41"/>
    <n v="506"/>
    <n v="2342326772"/>
    <n v="29179263"/>
    <n v="38763583"/>
    <n v="32025539"/>
    <n v="13463424"/>
    <n v="0"/>
    <n v="0"/>
    <n v="3447240"/>
    <n v="919377"/>
    <n v="0"/>
    <n v="0"/>
    <n v="26024985"/>
    <n v="38523579"/>
    <n v="2395576634"/>
    <n v="189087226"/>
    <n v="20335384"/>
    <n v="209422610"/>
    <n v="14635559"/>
    <n v="14635559"/>
    <n v="174447123"/>
    <n v="26744730"/>
    <n v="9992231"/>
    <n v="211184084"/>
    <n v="21859341"/>
    <n v="257716"/>
    <n v="3395904"/>
    <n v="98535674"/>
    <n v="0"/>
    <n v="2383926"/>
    <n v="1764782"/>
    <n v="119899927"/>
    <n v="42390000"/>
    <n v="4007033"/>
    <n v="46397033"/>
    <n v="2997115847"/>
    <n v="95045691"/>
    <n v="37271616"/>
    <n v="3432407"/>
    <n v="2746509530"/>
    <n v="727563"/>
    <n v="23347177"/>
    <n v="0"/>
    <n v="0"/>
    <n v="11259862"/>
    <n v="0"/>
    <n v="50884718"/>
    <n v="0"/>
    <n v="982111"/>
    <n v="0"/>
    <n v="17720092"/>
    <n v="13420"/>
    <n v="10355050"/>
    <n v="1741920"/>
    <n v="93819459"/>
    <n v="2013"/>
    <n v="117031913"/>
    <n v="3114147760"/>
    <n v="258269248"/>
    <n v="0"/>
    <n v="18102727"/>
    <n v="398254537"/>
    <n v="0"/>
    <n v="0"/>
    <n v="21126656"/>
    <n v="18678040"/>
    <n v="0"/>
    <n v="649220701"/>
    <n v="8069889622"/>
    <n v="3998502259"/>
    <n v="0"/>
    <n v="143298283"/>
    <n v="258394"/>
    <n v="91681921"/>
    <n v="22160352"/>
    <n v="27605169"/>
    <n v="3473980000"/>
    <n v="0"/>
    <n v="0"/>
  </r>
  <r>
    <x v="22"/>
    <s v="3"/>
    <x v="42"/>
    <x v="42"/>
    <n v="30"/>
    <n v="80303579"/>
    <n v="1306736"/>
    <n v="3736988"/>
    <n v="8505500"/>
    <n v="9252131"/>
    <n v="0"/>
    <n v="0"/>
    <n v="1047500"/>
    <n v="0"/>
    <n v="0"/>
    <n v="0"/>
    <n v="1207161"/>
    <n v="3736988"/>
    <n v="99208285"/>
    <n v="17441988"/>
    <n v="489367"/>
    <n v="17931355"/>
    <n v="4237719"/>
    <n v="4237719"/>
    <n v="11403670"/>
    <n v="1455022"/>
    <n v="0"/>
    <n v="12858692"/>
    <n v="1144314"/>
    <n v="0"/>
    <n v="211253"/>
    <n v="5829055"/>
    <n v="0"/>
    <n v="211253"/>
    <n v="0"/>
    <n v="6973369"/>
    <n v="0"/>
    <n v="0"/>
    <n v="0"/>
    <n v="141209420"/>
    <n v="3602242"/>
    <n v="893305"/>
    <n v="0"/>
    <n v="130395451"/>
    <n v="43502"/>
    <n v="7824299"/>
    <n v="0"/>
    <n v="0"/>
    <n v="757332"/>
    <n v="0"/>
    <n v="26048"/>
    <n v="0"/>
    <n v="0"/>
    <n v="0"/>
    <n v="2846279"/>
    <n v="262500"/>
    <n v="75408"/>
    <n v="0"/>
    <n v="8762919"/>
    <n v="0"/>
    <n v="11835368"/>
    <n v="153044788"/>
    <n v="5385894"/>
    <n v="0"/>
    <n v="1739957"/>
    <n v="18933419"/>
    <n v="0"/>
    <n v="0"/>
    <n v="2014464"/>
    <n v="1774009"/>
    <n v="0"/>
    <n v="22829977"/>
    <n v="1378426874"/>
    <n v="245154233"/>
    <n v="0"/>
    <n v="6064324"/>
    <n v="0"/>
    <n v="7641700"/>
    <n v="0"/>
    <n v="1503008"/>
    <n v="843709080"/>
    <n v="0"/>
    <n v="0"/>
  </r>
  <r>
    <x v="22"/>
    <s v="3"/>
    <x v="43"/>
    <x v="43"/>
    <n v="617"/>
    <n v="2686470406"/>
    <n v="32374886"/>
    <n v="30063832"/>
    <n v="57116864"/>
    <n v="48391203"/>
    <n v="0"/>
    <n v="0"/>
    <n v="4209919"/>
    <n v="2683893"/>
    <n v="9845511"/>
    <n v="0"/>
    <n v="27890076"/>
    <n v="30059372"/>
    <n v="2813207066"/>
    <n v="286349104"/>
    <n v="32310591"/>
    <n v="318659695"/>
    <n v="15645543"/>
    <n v="15645543"/>
    <n v="336430322"/>
    <n v="45889714"/>
    <n v="28196050"/>
    <n v="410516086"/>
    <n v="22053244"/>
    <n v="2315715"/>
    <n v="6358744"/>
    <n v="36731648"/>
    <n v="0"/>
    <n v="3771405"/>
    <n v="2878484"/>
    <n v="60809462"/>
    <n v="127241003"/>
    <n v="7396523"/>
    <n v="134637526"/>
    <n v="3753475378"/>
    <n v="107031856"/>
    <n v="50151173"/>
    <n v="6280341"/>
    <n v="3528519455"/>
    <n v="916353"/>
    <n v="48788517"/>
    <n v="0"/>
    <n v="0"/>
    <n v="21003543"/>
    <n v="0"/>
    <n v="111980996"/>
    <n v="45900"/>
    <n v="0"/>
    <n v="0"/>
    <n v="22081020"/>
    <n v="56055"/>
    <n v="1447941"/>
    <n v="22177"/>
    <n v="167728935"/>
    <n v="4268"/>
    <n v="206342502"/>
    <n v="3959817880"/>
    <n v="337673421"/>
    <n v="0"/>
    <n v="32791632"/>
    <n v="511427055"/>
    <n v="0"/>
    <n v="0"/>
    <n v="31664794"/>
    <n v="25720315"/>
    <n v="0"/>
    <n v="841869538"/>
    <n v="12317941454"/>
    <n v="6252481120"/>
    <n v="0"/>
    <n v="195925493"/>
    <n v="5195008"/>
    <n v="114579881"/>
    <n v="33331995"/>
    <n v="35215139"/>
    <n v="5732028470"/>
    <n v="0"/>
    <n v="0"/>
  </r>
  <r>
    <x v="22"/>
    <s v="3"/>
    <x v="201"/>
    <x v="196"/>
    <n v="79"/>
    <n v="255597581"/>
    <n v="3228606"/>
    <n v="169135"/>
    <n v="23646541"/>
    <n v="7714340"/>
    <n v="0"/>
    <n v="0"/>
    <n v="1733794"/>
    <n v="117000"/>
    <n v="0"/>
    <n v="0"/>
    <n v="2261609"/>
    <n v="169135"/>
    <n v="289776253"/>
    <n v="26089355"/>
    <n v="899863"/>
    <n v="26989218"/>
    <n v="1609049"/>
    <n v="1609049"/>
    <n v="21490331"/>
    <n v="5235050"/>
    <n v="415550"/>
    <n v="27140931"/>
    <n v="2256973"/>
    <n v="0"/>
    <n v="53900"/>
    <n v="37758653"/>
    <n v="0"/>
    <n v="29000"/>
    <n v="409515"/>
    <n v="39631011"/>
    <n v="27440000"/>
    <n v="1554508"/>
    <n v="28994508"/>
    <n v="414140970"/>
    <n v="10545748"/>
    <n v="2548554"/>
    <n v="306970"/>
    <n v="362475152"/>
    <n v="235063"/>
    <n v="8519782"/>
    <n v="0"/>
    <n v="0"/>
    <n v="10345712"/>
    <n v="0"/>
    <n v="27149862"/>
    <n v="0"/>
    <n v="0"/>
    <n v="0"/>
    <n v="1619418"/>
    <n v="0"/>
    <n v="2394862"/>
    <n v="0"/>
    <n v="47088929"/>
    <n v="1050000"/>
    <n v="50264699"/>
    <n v="464405669"/>
    <n v="23744807"/>
    <n v="0"/>
    <n v="8808003"/>
    <n v="52442156"/>
    <n v="0"/>
    <n v="0"/>
    <n v="4485464"/>
    <n v="1152287"/>
    <n v="0"/>
    <n v="81482099"/>
    <n v="1868837709"/>
    <n v="348692573"/>
    <n v="0"/>
    <n v="9474618"/>
    <n v="0"/>
    <n v="9265668"/>
    <n v="0"/>
    <n v="7954002"/>
    <n v="1013833710"/>
    <n v="0"/>
    <n v="0"/>
  </r>
  <r>
    <x v="22"/>
    <s v="3"/>
    <x v="202"/>
    <x v="197"/>
    <n v="904"/>
    <n v="4970206719"/>
    <n v="50778272"/>
    <n v="38015381"/>
    <n v="101776304"/>
    <n v="59764321"/>
    <n v="0"/>
    <n v="0"/>
    <n v="18225490"/>
    <n v="2459979"/>
    <n v="864715"/>
    <n v="0"/>
    <n v="40528119"/>
    <n v="38015381"/>
    <n v="5163547681"/>
    <n v="281942992"/>
    <n v="52220999"/>
    <n v="334163991"/>
    <n v="17369291"/>
    <n v="17369291"/>
    <n v="281986419"/>
    <n v="29220364"/>
    <n v="11578865"/>
    <n v="322785648"/>
    <n v="31130888"/>
    <n v="4175446"/>
    <n v="3945110"/>
    <n v="95387743"/>
    <n v="0"/>
    <n v="2437753"/>
    <n v="2300783"/>
    <n v="129900651"/>
    <n v="124615828"/>
    <n v="9110520"/>
    <n v="133726348"/>
    <n v="6101493610"/>
    <n v="200166219"/>
    <n v="65350724"/>
    <n v="8734589"/>
    <n v="5690692869"/>
    <n v="2972244"/>
    <n v="75089295"/>
    <n v="0"/>
    <n v="0"/>
    <n v="19194280"/>
    <n v="0"/>
    <n v="196775353"/>
    <n v="0"/>
    <n v="4916"/>
    <n v="0"/>
    <n v="20741806"/>
    <n v="1614189"/>
    <n v="134306809"/>
    <n v="7041087"/>
    <n v="412926969"/>
    <n v="5446"/>
    <n v="457739979"/>
    <n v="6559233589"/>
    <n v="642129058"/>
    <n v="0"/>
    <n v="81518348"/>
    <n v="825007219"/>
    <n v="0"/>
    <n v="0"/>
    <n v="47643480"/>
    <n v="17004108"/>
    <n v="0"/>
    <n v="1511417016"/>
    <n v="15940537718"/>
    <n v="6414304921"/>
    <n v="0"/>
    <n v="215915540"/>
    <n v="0"/>
    <n v="158473605"/>
    <n v="56964914"/>
    <n v="99066226"/>
    <n v="8147653120"/>
    <n v="0"/>
    <n v="0"/>
  </r>
  <r>
    <x v="22"/>
    <s v="3"/>
    <x v="203"/>
    <x v="198"/>
    <n v="387"/>
    <n v="1073055143"/>
    <n v="23450314"/>
    <n v="15286258"/>
    <n v="159380837"/>
    <n v="62278586"/>
    <n v="0"/>
    <n v="0"/>
    <n v="1235004"/>
    <n v="2367583"/>
    <n v="0"/>
    <n v="0"/>
    <n v="18404944"/>
    <n v="15282968"/>
    <n v="1303365813"/>
    <n v="186720849"/>
    <n v="14517708"/>
    <n v="201238557"/>
    <n v="6806157"/>
    <n v="6806157"/>
    <n v="140586343"/>
    <n v="7218031"/>
    <n v="5286786"/>
    <n v="153091160"/>
    <n v="14128462"/>
    <n v="540071"/>
    <n v="1613458"/>
    <n v="27649226"/>
    <n v="0"/>
    <n v="822501"/>
    <n v="2368782"/>
    <n v="40739934"/>
    <n v="74913791"/>
    <n v="7231796"/>
    <n v="82145587"/>
    <n v="1787387208"/>
    <n v="48850132"/>
    <n v="17565715"/>
    <n v="4680081"/>
    <n v="1681101391"/>
    <n v="1093227"/>
    <n v="61593662"/>
    <n v="0"/>
    <n v="0"/>
    <n v="89471625"/>
    <n v="0"/>
    <n v="123122189"/>
    <n v="200"/>
    <n v="0"/>
    <n v="0"/>
    <n v="18465277"/>
    <n v="9980271"/>
    <n v="441420"/>
    <n v="0"/>
    <n v="279283601"/>
    <n v="3504251"/>
    <n v="304167871"/>
    <n v="2091555079"/>
    <n v="93193752"/>
    <n v="0"/>
    <n v="54938608"/>
    <n v="243415504"/>
    <n v="0"/>
    <n v="0"/>
    <n v="29265927"/>
    <n v="5254776"/>
    <n v="0"/>
    <n v="366421385"/>
    <n v="10719208723"/>
    <n v="2109797065"/>
    <n v="0"/>
    <n v="56506179"/>
    <n v="926839"/>
    <n v="55643760"/>
    <n v="34468162"/>
    <n v="43649825"/>
    <n v="4811671270"/>
    <n v="0"/>
    <n v="0"/>
  </r>
  <r>
    <x v="22"/>
    <s v="4"/>
    <x v="53"/>
    <x v="53"/>
    <n v="481"/>
    <n v="2331013686"/>
    <n v="20320120"/>
    <n v="23218365"/>
    <n v="23452370"/>
    <n v="4831229"/>
    <n v="0"/>
    <n v="0"/>
    <n v="1182072"/>
    <n v="423628"/>
    <n v="0"/>
    <n v="12619742"/>
    <n v="14159310"/>
    <n v="20434420"/>
    <n v="2382467482"/>
    <n v="186745544"/>
    <n v="18830952"/>
    <n v="205576496"/>
    <n v="12946943"/>
    <n v="12946943"/>
    <n v="159205695"/>
    <n v="24986298"/>
    <n v="29738076"/>
    <n v="213930069"/>
    <n v="12774671"/>
    <n v="3376927"/>
    <n v="2658941"/>
    <n v="25836167"/>
    <n v="0"/>
    <n v="1646757"/>
    <n v="2192129"/>
    <n v="40807820"/>
    <n v="93417745"/>
    <n v="7645831"/>
    <n v="101063576"/>
    <n v="2956792386"/>
    <n v="93781948"/>
    <n v="37881482"/>
    <n v="3651558"/>
    <n v="2769453966"/>
    <n v="1347803"/>
    <n v="36245609"/>
    <n v="0"/>
    <n v="0"/>
    <n v="43765715"/>
    <n v="0"/>
    <n v="68486179"/>
    <n v="1607"/>
    <n v="761873"/>
    <n v="0"/>
    <n v="15723676"/>
    <n v="0"/>
    <n v="118898804"/>
    <n v="0"/>
    <n v="257789188"/>
    <n v="1310510"/>
    <n v="285231266"/>
    <n v="3242023652"/>
    <n v="258495638"/>
    <n v="0"/>
    <n v="50376613"/>
    <n v="401593444"/>
    <n v="0"/>
    <n v="0"/>
    <n v="22253027"/>
    <n v="5803806"/>
    <n v="0"/>
    <n v="696919583"/>
    <n v="8029714033"/>
    <n v="3202532657"/>
    <n v="0"/>
    <n v="117011258"/>
    <n v="1371224"/>
    <n v="79024859"/>
    <n v="0"/>
    <n v="48252006"/>
    <n v="3405385420"/>
    <n v="0"/>
    <n v="0"/>
  </r>
  <r>
    <x v="22"/>
    <s v="4"/>
    <x v="207"/>
    <x v="201"/>
    <n v="2102"/>
    <n v="9329735648"/>
    <n v="79731277"/>
    <n v="100485771"/>
    <n v="163823006"/>
    <n v="95355416"/>
    <n v="0"/>
    <n v="0"/>
    <n v="13681071"/>
    <n v="9536145"/>
    <n v="1885765"/>
    <n v="0"/>
    <n v="56461451"/>
    <n v="98247342"/>
    <n v="9639525306"/>
    <n v="846741517"/>
    <n v="82282959"/>
    <n v="929024476"/>
    <n v="56616389"/>
    <n v="56616389"/>
    <n v="993577661"/>
    <n v="129035530"/>
    <n v="74748017"/>
    <n v="1197361208"/>
    <n v="103330349"/>
    <n v="8506231"/>
    <n v="13824573"/>
    <n v="219322817"/>
    <n v="484922"/>
    <n v="8285359"/>
    <n v="12333800"/>
    <n v="324849733"/>
    <n v="410567971"/>
    <n v="32645240"/>
    <n v="443213211"/>
    <n v="12590590323"/>
    <n v="374240062"/>
    <n v="159910155"/>
    <n v="30640101"/>
    <n v="11768475203"/>
    <n v="4374154"/>
    <n v="210513795"/>
    <n v="0"/>
    <n v="0"/>
    <n v="67871655"/>
    <n v="0"/>
    <n v="262563086"/>
    <n v="684040"/>
    <n v="0"/>
    <n v="0"/>
    <n v="79578254"/>
    <n v="2045500"/>
    <n v="121067211"/>
    <n v="8389116"/>
    <n v="659144387"/>
    <n v="20262794"/>
    <n v="757086811"/>
    <n v="13347677134"/>
    <n v="1173707490"/>
    <n v="0"/>
    <n v="129950919"/>
    <n v="1704277747"/>
    <n v="0"/>
    <n v="0"/>
    <n v="90834096"/>
    <n v="36185171"/>
    <n v="0"/>
    <n v="2938204880"/>
    <n v="29294939663"/>
    <n v="13164197038"/>
    <n v="0"/>
    <n v="408598179"/>
    <n v="0"/>
    <n v="310995538"/>
    <n v="129060373"/>
    <n v="151319623"/>
    <n v="12759967600"/>
    <n v="0"/>
    <n v="0"/>
  </r>
  <r>
    <x v="22"/>
    <s v="4"/>
    <x v="54"/>
    <x v="54"/>
    <n v="143"/>
    <n v="426230241"/>
    <n v="8838713"/>
    <n v="4485652"/>
    <n v="56829144"/>
    <n v="31683333"/>
    <n v="0"/>
    <n v="0"/>
    <n v="1846080"/>
    <n v="0"/>
    <n v="0"/>
    <n v="0"/>
    <n v="6503033"/>
    <n v="4485652"/>
    <n v="518924478"/>
    <n v="70140444"/>
    <n v="6281926"/>
    <n v="76422370"/>
    <n v="1989446"/>
    <n v="1989446"/>
    <n v="65655347"/>
    <n v="12170921"/>
    <n v="7350991"/>
    <n v="85177259"/>
    <n v="7322461"/>
    <n v="1168651"/>
    <n v="160814"/>
    <n v="11725631"/>
    <n v="0"/>
    <n v="0"/>
    <n v="1159918"/>
    <n v="19217639"/>
    <n v="26900000"/>
    <n v="2070550"/>
    <n v="28970550"/>
    <n v="730701742"/>
    <n v="18764324"/>
    <n v="6603929"/>
    <n v="0"/>
    <n v="687687261"/>
    <n v="326287"/>
    <n v="9741262"/>
    <n v="0"/>
    <n v="0"/>
    <n v="4554770"/>
    <n v="0"/>
    <n v="16817055"/>
    <n v="0"/>
    <n v="1662"/>
    <n v="0"/>
    <n v="6972000"/>
    <n v="1816697"/>
    <n v="1603976"/>
    <n v="0"/>
    <n v="32279739"/>
    <n v="4499"/>
    <n v="41833709"/>
    <n v="772535451"/>
    <n v="49124127"/>
    <n v="0"/>
    <n v="6250998"/>
    <n v="99852188"/>
    <n v="0"/>
    <n v="0"/>
    <n v="10758699"/>
    <n v="1851392"/>
    <n v="0"/>
    <n v="146251892"/>
    <n v="2322067441"/>
    <n v="699812997"/>
    <n v="0"/>
    <n v="17715601"/>
    <n v="0"/>
    <n v="23018422"/>
    <n v="0"/>
    <n v="11919873"/>
    <n v="1414579710"/>
    <n v="0"/>
    <n v="0"/>
  </r>
  <r>
    <x v="22"/>
    <s v="4"/>
    <x v="58"/>
    <x v="58"/>
    <n v="162"/>
    <n v="752723166"/>
    <n v="3397762"/>
    <n v="11357438"/>
    <n v="9131000"/>
    <n v="8757419"/>
    <n v="0"/>
    <n v="0"/>
    <n v="0"/>
    <n v="73522"/>
    <n v="0"/>
    <n v="0"/>
    <n v="2709032"/>
    <n v="11357438"/>
    <n v="771373837"/>
    <n v="50144220"/>
    <n v="6136019"/>
    <n v="56280239"/>
    <n v="6557331"/>
    <n v="6557331"/>
    <n v="31203334"/>
    <n v="6836554"/>
    <n v="217478"/>
    <n v="38257366"/>
    <n v="2665269"/>
    <n v="282996"/>
    <n v="1641857"/>
    <n v="6292604"/>
    <n v="0"/>
    <n v="1314572"/>
    <n v="292504"/>
    <n v="9275650"/>
    <n v="33941359"/>
    <n v="2257371"/>
    <n v="36198730"/>
    <n v="917943153"/>
    <n v="30208625"/>
    <n v="10970139"/>
    <n v="1233920"/>
    <n v="864807204"/>
    <n v="301807"/>
    <n v="7164889"/>
    <n v="0"/>
    <n v="0"/>
    <n v="213366"/>
    <n v="0"/>
    <n v="376614"/>
    <n v="0"/>
    <n v="0"/>
    <n v="0"/>
    <n v="2290000"/>
    <n v="0"/>
    <n v="36762316"/>
    <n v="0"/>
    <n v="43815033"/>
    <n v="2300000"/>
    <n v="47108992"/>
    <n v="965052145"/>
    <n v="80963458"/>
    <n v="0"/>
    <n v="8435470"/>
    <n v="125390051"/>
    <n v="0"/>
    <n v="0"/>
    <n v="8508902"/>
    <n v="884529"/>
    <n v="0"/>
    <n v="209841029"/>
    <n v="1754753695"/>
    <n v="921779101"/>
    <n v="0"/>
    <n v="24016416"/>
    <n v="0"/>
    <n v="21516223"/>
    <n v="0"/>
    <n v="13838144"/>
    <n v="854114330"/>
    <n v="0"/>
    <n v="0"/>
  </r>
  <r>
    <x v="22"/>
    <s v="4"/>
    <x v="204"/>
    <x v="199"/>
    <n v="590"/>
    <n v="2513013892"/>
    <n v="26784745"/>
    <n v="26721306"/>
    <n v="66775160"/>
    <n v="54317431"/>
    <n v="0"/>
    <n v="0"/>
    <n v="4117733"/>
    <n v="1715882"/>
    <n v="0"/>
    <n v="0"/>
    <n v="21025391"/>
    <n v="26691306"/>
    <n v="2645729452"/>
    <n v="254847764"/>
    <n v="20029893"/>
    <n v="274877657"/>
    <n v="21958439"/>
    <n v="21958439"/>
    <n v="188179450"/>
    <n v="21065392"/>
    <n v="40045159"/>
    <n v="249290001"/>
    <n v="22779435"/>
    <n v="5007335"/>
    <n v="3122761"/>
    <n v="61142546"/>
    <n v="0"/>
    <n v="1773029"/>
    <n v="3304021"/>
    <n v="86975027"/>
    <n v="65780587"/>
    <n v="3967218"/>
    <n v="69747805"/>
    <n v="3348578381"/>
    <n v="101814538"/>
    <n v="34127989"/>
    <n v="5999493"/>
    <n v="3134495093"/>
    <n v="932219"/>
    <n v="37820682"/>
    <n v="0"/>
    <n v="0"/>
    <n v="7582345"/>
    <n v="0"/>
    <n v="10848015"/>
    <n v="0"/>
    <n v="0"/>
    <n v="0"/>
    <n v="24229268"/>
    <n v="0"/>
    <n v="750053"/>
    <n v="1135000"/>
    <n v="55292520"/>
    <n v="212530"/>
    <n v="83297582"/>
    <n v="3431875963"/>
    <n v="295259527"/>
    <n v="0"/>
    <n v="10803296"/>
    <n v="454197808"/>
    <n v="0"/>
    <n v="0"/>
    <n v="30976357"/>
    <n v="7740243"/>
    <n v="0"/>
    <n v="738011882"/>
    <n v="7392151184"/>
    <n v="3246426493"/>
    <n v="0"/>
    <n v="101381363"/>
    <n v="746508"/>
    <n v="102634921"/>
    <n v="33975698"/>
    <n v="32919249"/>
    <n v="3407784840"/>
    <n v="0"/>
    <n v="0"/>
  </r>
  <r>
    <x v="22"/>
    <s v="4"/>
    <x v="65"/>
    <x v="65"/>
    <n v="129"/>
    <n v="468807727"/>
    <n v="2784899"/>
    <n v="3707398"/>
    <n v="18550161"/>
    <n v="9790481"/>
    <n v="0"/>
    <n v="0"/>
    <n v="0"/>
    <n v="832205"/>
    <n v="0"/>
    <n v="0"/>
    <n v="2738801"/>
    <n v="3638687"/>
    <n v="498095383"/>
    <n v="59844529"/>
    <n v="6040065"/>
    <n v="65884594"/>
    <n v="8259929"/>
    <n v="8259929"/>
    <n v="59002567"/>
    <n v="8028999"/>
    <n v="789241"/>
    <n v="67820807"/>
    <n v="8698804"/>
    <n v="389977"/>
    <n v="281338"/>
    <n v="10530318"/>
    <n v="0"/>
    <n v="155624"/>
    <n v="1487949"/>
    <n v="18256864"/>
    <n v="55821964"/>
    <n v="3587572"/>
    <n v="59409536"/>
    <n v="717727113"/>
    <n v="19582804"/>
    <n v="6631740"/>
    <n v="1437554"/>
    <n v="675462186"/>
    <n v="157295"/>
    <n v="11093882"/>
    <n v="0"/>
    <n v="0"/>
    <n v="4354931"/>
    <n v="0"/>
    <n v="8945170"/>
    <n v="0"/>
    <n v="0"/>
    <n v="0"/>
    <n v="2424400"/>
    <n v="0"/>
    <n v="56068"/>
    <n v="197707"/>
    <n v="21319389"/>
    <n v="0"/>
    <n v="27229453"/>
    <n v="744956566"/>
    <n v="58898141"/>
    <n v="0"/>
    <n v="4221511"/>
    <n v="97774333"/>
    <n v="0"/>
    <n v="0"/>
    <n v="6414630"/>
    <n v="952331"/>
    <n v="0"/>
    <n v="157161694"/>
    <n v="1750055685"/>
    <n v="654751286"/>
    <n v="0"/>
    <n v="23857845"/>
    <n v="0"/>
    <n v="16841689"/>
    <n v="4688840"/>
    <n v="5542176"/>
    <n v="840584130"/>
    <n v="0"/>
    <n v="0"/>
  </r>
  <r>
    <x v="22"/>
    <s v="4"/>
    <x v="70"/>
    <x v="70"/>
    <n v="34"/>
    <n v="83037149"/>
    <n v="631728"/>
    <n v="3062130"/>
    <n v="16299918"/>
    <n v="15636022"/>
    <n v="0"/>
    <n v="0"/>
    <n v="180599"/>
    <n v="0"/>
    <n v="0"/>
    <n v="0"/>
    <n v="631728"/>
    <n v="3061420"/>
    <n v="115154398"/>
    <n v="20898379"/>
    <n v="391215"/>
    <n v="21289594"/>
    <n v="262813"/>
    <n v="262813"/>
    <n v="7507043"/>
    <n v="0"/>
    <n v="0"/>
    <n v="7507043"/>
    <n v="1842187"/>
    <n v="0"/>
    <n v="190000"/>
    <n v="651000"/>
    <n v="0"/>
    <n v="100000"/>
    <n v="93750"/>
    <n v="2489437"/>
    <n v="18500000"/>
    <n v="967097"/>
    <n v="19467097"/>
    <n v="166170382"/>
    <n v="3838175"/>
    <n v="1027079"/>
    <n v="0"/>
    <n v="160294460"/>
    <n v="41325"/>
    <n v="2885988"/>
    <n v="0"/>
    <n v="0"/>
    <n v="8906"/>
    <n v="0"/>
    <n v="1053428"/>
    <n v="0"/>
    <n v="0"/>
    <n v="0"/>
    <n v="4360000"/>
    <n v="309971"/>
    <n v="283075"/>
    <n v="0"/>
    <n v="5580715"/>
    <n v="0"/>
    <n v="8942693"/>
    <n v="175113075"/>
    <n v="9633053"/>
    <n v="0"/>
    <n v="1116138"/>
    <n v="23273836"/>
    <n v="0"/>
    <n v="0"/>
    <n v="1554472"/>
    <n v="625242"/>
    <n v="0"/>
    <n v="32793919"/>
    <n v="775105498"/>
    <n v="216660242"/>
    <n v="0"/>
    <n v="7360171"/>
    <n v="0"/>
    <n v="5804606"/>
    <n v="0"/>
    <n v="1747313"/>
    <n v="484339590"/>
    <n v="0"/>
    <n v="0"/>
  </r>
  <r>
    <x v="22"/>
    <s v="4"/>
    <x v="71"/>
    <x v="71"/>
    <n v="56"/>
    <n v="272413907"/>
    <n v="2272006"/>
    <n v="745255"/>
    <n v="11800000"/>
    <n v="5162648"/>
    <n v="0"/>
    <n v="0"/>
    <n v="0"/>
    <n v="10120"/>
    <n v="0"/>
    <n v="0"/>
    <n v="2264497"/>
    <n v="745255"/>
    <n v="289394184"/>
    <n v="18203838"/>
    <n v="2112564"/>
    <n v="20316402"/>
    <n v="3109613"/>
    <n v="3109613"/>
    <n v="17843985"/>
    <n v="193833"/>
    <n v="2203629"/>
    <n v="20241447"/>
    <n v="2577168"/>
    <n v="1120051"/>
    <n v="341829"/>
    <n v="13669706"/>
    <n v="0"/>
    <n v="233629"/>
    <n v="44155"/>
    <n v="17430970"/>
    <n v="0"/>
    <n v="0"/>
    <n v="0"/>
    <n v="350492616"/>
    <n v="11490006"/>
    <n v="3337016"/>
    <n v="76182"/>
    <n v="319902324"/>
    <n v="100312"/>
    <n v="6467110"/>
    <n v="0"/>
    <n v="0"/>
    <n v="1103454"/>
    <n v="0"/>
    <n v="2870300"/>
    <n v="0"/>
    <n v="0"/>
    <n v="0"/>
    <n v="0"/>
    <n v="0"/>
    <n v="82224"/>
    <n v="0"/>
    <n v="7456285"/>
    <n v="0"/>
    <n v="10623400"/>
    <n v="361116016"/>
    <n v="26119070"/>
    <n v="0"/>
    <n v="1484668"/>
    <n v="46436529"/>
    <n v="0"/>
    <n v="0"/>
    <n v="2353622"/>
    <n v="962616"/>
    <n v="0"/>
    <n v="72653200"/>
    <n v="1131694434"/>
    <n v="471041236"/>
    <n v="0"/>
    <n v="7716553"/>
    <n v="0"/>
    <n v="13958574"/>
    <n v="0"/>
    <n v="3830737"/>
    <n v="545045870"/>
    <n v="0"/>
    <n v="0"/>
  </r>
  <r>
    <x v="22"/>
    <s v="4"/>
    <x v="229"/>
    <x v="222"/>
    <n v="281"/>
    <n v="1012319012"/>
    <n v="15462911"/>
    <n v="14100572"/>
    <n v="74613263"/>
    <n v="47920836"/>
    <n v="0"/>
    <n v="0"/>
    <n v="3117946"/>
    <n v="965976"/>
    <n v="0"/>
    <n v="0"/>
    <n v="12645164"/>
    <n v="14097762"/>
    <n v="1141757590"/>
    <n v="126372593"/>
    <n v="11712819"/>
    <n v="138085412"/>
    <n v="13449343"/>
    <n v="13449343"/>
    <n v="91279307"/>
    <n v="12436402"/>
    <n v="6541944"/>
    <n v="110257653"/>
    <n v="11308747"/>
    <n v="1797022"/>
    <n v="1256974"/>
    <n v="8374858"/>
    <n v="0"/>
    <n v="822174"/>
    <n v="4726011"/>
    <n v="17189416"/>
    <n v="95225547"/>
    <n v="6038374"/>
    <n v="101263921"/>
    <n v="1522003335"/>
    <n v="42860468"/>
    <n v="16589244"/>
    <n v="2651583"/>
    <n v="1444030513"/>
    <n v="524181"/>
    <n v="19842562"/>
    <n v="0"/>
    <n v="0"/>
    <n v="3272182"/>
    <n v="0"/>
    <n v="13706573"/>
    <n v="875395"/>
    <n v="0"/>
    <n v="0"/>
    <n v="13650702"/>
    <n v="25000"/>
    <n v="48179906"/>
    <n v="0"/>
    <n v="82840421"/>
    <n v="452181"/>
    <n v="100076501"/>
    <n v="1622079836"/>
    <n v="120740345"/>
    <n v="0"/>
    <n v="16308967"/>
    <n v="209287802"/>
    <n v="0"/>
    <n v="0"/>
    <n v="12496292"/>
    <n v="5181567"/>
    <n v="0"/>
    <n v="335956554"/>
    <n v="4922227063"/>
    <n v="1755071328"/>
    <n v="0"/>
    <n v="58904689"/>
    <n v="0"/>
    <n v="48215053"/>
    <n v="10815510"/>
    <n v="18980278"/>
    <n v="2775932070"/>
    <n v="0"/>
    <n v="0"/>
  </r>
  <r>
    <x v="22"/>
    <s v="5"/>
    <x v="209"/>
    <x v="203"/>
    <n v="2187"/>
    <n v="9103174691"/>
    <n v="121910217"/>
    <n v="140548437"/>
    <n v="329383354"/>
    <n v="209578815"/>
    <n v="0"/>
    <n v="0"/>
    <n v="13410288"/>
    <n v="3944999"/>
    <n v="0"/>
    <n v="0"/>
    <n v="95594993"/>
    <n v="138272972"/>
    <n v="9688082836"/>
    <n v="1080484726"/>
    <n v="87912749"/>
    <n v="1168397475"/>
    <n v="68151935"/>
    <n v="68151935"/>
    <n v="920603983"/>
    <n v="126753404"/>
    <n v="52320435"/>
    <n v="1099677822"/>
    <n v="93461103"/>
    <n v="27543264"/>
    <n v="30977048"/>
    <n v="200139118"/>
    <n v="0"/>
    <n v="17548806"/>
    <n v="15493327"/>
    <n v="319078400"/>
    <n v="232086089"/>
    <n v="13709906"/>
    <n v="245795995"/>
    <n v="12589184463"/>
    <n v="371554432"/>
    <n v="177804434"/>
    <n v="24911957"/>
    <n v="11759804235"/>
    <n v="6596885"/>
    <n v="226296587"/>
    <n v="0"/>
    <n v="0"/>
    <n v="80090336"/>
    <n v="0"/>
    <n v="131996312"/>
    <n v="1001"/>
    <n v="202113"/>
    <n v="0"/>
    <n v="76202597"/>
    <n v="2187236"/>
    <n v="150024397"/>
    <n v="4590216"/>
    <n v="524250355"/>
    <n v="505690"/>
    <n v="678187680"/>
    <n v="13267372143"/>
    <n v="1038235693"/>
    <n v="0"/>
    <n v="100997350"/>
    <n v="1703886816"/>
    <n v="0"/>
    <n v="0"/>
    <n v="114534095"/>
    <n v="62393894"/>
    <n v="0"/>
    <n v="2725996171"/>
    <n v="41065747680"/>
    <n v="15938569127"/>
    <n v="0"/>
    <n v="522848594"/>
    <n v="45268106"/>
    <n v="358441736"/>
    <n v="242629611"/>
    <n v="239971864"/>
    <n v="20418993030"/>
    <n v="0"/>
    <n v="0"/>
  </r>
  <r>
    <x v="22"/>
    <s v="5"/>
    <x v="210"/>
    <x v="204"/>
    <n v="682"/>
    <n v="1956920884"/>
    <n v="34367787"/>
    <n v="35434470"/>
    <n v="249559322"/>
    <n v="147354300"/>
    <n v="0"/>
    <n v="0"/>
    <n v="4296852"/>
    <n v="3609620"/>
    <n v="0"/>
    <n v="0"/>
    <n v="28909968"/>
    <n v="34282680"/>
    <n v="2368350587"/>
    <n v="361057082"/>
    <n v="28516493"/>
    <n v="389573575"/>
    <n v="22534423"/>
    <n v="22534423"/>
    <n v="250650135"/>
    <n v="23630896"/>
    <n v="13657104"/>
    <n v="287938135"/>
    <n v="33520721"/>
    <n v="4879606"/>
    <n v="2571340"/>
    <n v="68842544"/>
    <n v="0"/>
    <n v="1825114"/>
    <n v="4481258"/>
    <n v="103507839"/>
    <n v="108770000"/>
    <n v="10074441"/>
    <n v="118844441"/>
    <n v="3290749000"/>
    <n v="86508067"/>
    <n v="28038228"/>
    <n v="8447842"/>
    <n v="3081152267"/>
    <n v="1796750"/>
    <n v="81536165"/>
    <n v="0"/>
    <n v="0"/>
    <n v="6855867"/>
    <n v="0"/>
    <n v="33489571"/>
    <n v="0"/>
    <n v="13657"/>
    <n v="0"/>
    <n v="33819626"/>
    <n v="7239540"/>
    <n v="67908024"/>
    <n v="18188509"/>
    <n v="205005449"/>
    <n v="3953243"/>
    <n v="250847709"/>
    <n v="3541596709"/>
    <n v="198600227"/>
    <n v="0"/>
    <n v="37954282"/>
    <n v="446113367"/>
    <n v="0"/>
    <n v="0"/>
    <n v="42221662"/>
    <n v="12476454"/>
    <n v="0"/>
    <n v="644783278"/>
    <n v="12196018230"/>
    <n v="3677350643"/>
    <n v="0"/>
    <n v="104391949"/>
    <n v="0"/>
    <n v="99603854"/>
    <n v="46421508"/>
    <n v="66700650"/>
    <n v="6927422740"/>
    <n v="0"/>
    <n v="0"/>
  </r>
  <r>
    <x v="22"/>
    <s v="5"/>
    <x v="88"/>
    <x v="88"/>
    <n v="494"/>
    <n v="1874924476"/>
    <n v="38468324"/>
    <n v="18003611"/>
    <n v="59052684"/>
    <n v="21337797"/>
    <n v="0"/>
    <n v="0"/>
    <n v="1163604"/>
    <n v="2397854"/>
    <n v="65311"/>
    <n v="0"/>
    <n v="28045428"/>
    <n v="16739411"/>
    <n v="1970628822"/>
    <n v="280973514"/>
    <n v="34153528"/>
    <n v="315127042"/>
    <n v="17479986"/>
    <n v="17479986"/>
    <n v="225972877"/>
    <n v="19400115"/>
    <n v="34721010"/>
    <n v="280094002"/>
    <n v="18710490"/>
    <n v="757936"/>
    <n v="3889393"/>
    <n v="27059800"/>
    <n v="0"/>
    <n v="2612665"/>
    <n v="2541404"/>
    <n v="45263550"/>
    <n v="52779595"/>
    <n v="3716319"/>
    <n v="56495914"/>
    <n v="2685089316"/>
    <n v="76437548"/>
    <n v="30736074"/>
    <n v="7746821"/>
    <n v="2517736992"/>
    <n v="1204835"/>
    <n v="51131769"/>
    <n v="0"/>
    <n v="0"/>
    <n v="5265297"/>
    <n v="0"/>
    <n v="12587565"/>
    <n v="0"/>
    <n v="0"/>
    <n v="0"/>
    <n v="18556745"/>
    <n v="4111800"/>
    <n v="2660847"/>
    <n v="5587114"/>
    <n v="73161925"/>
    <n v="4700000"/>
    <n v="101105972"/>
    <n v="2786195288"/>
    <n v="207737720"/>
    <n v="0"/>
    <n v="13050705"/>
    <n v="364449912"/>
    <n v="0"/>
    <n v="0"/>
    <n v="27991370"/>
    <n v="9028469"/>
    <n v="0"/>
    <n v="561694736"/>
    <n v="7968504919"/>
    <n v="2606358261"/>
    <n v="0"/>
    <n v="94486536"/>
    <n v="664677"/>
    <n v="54379165"/>
    <n v="41879510"/>
    <n v="48949625"/>
    <n v="4079325710"/>
    <n v="0"/>
    <n v="0"/>
  </r>
  <r>
    <x v="22"/>
    <s v="5"/>
    <x v="93"/>
    <x v="93"/>
    <n v="260"/>
    <n v="1406033782"/>
    <n v="14133854"/>
    <n v="4883019"/>
    <n v="12360700"/>
    <n v="1979326"/>
    <n v="0"/>
    <n v="0"/>
    <n v="91872"/>
    <n v="440022"/>
    <n v="0"/>
    <n v="0"/>
    <n v="9810024"/>
    <n v="4883019"/>
    <n v="1425229532"/>
    <n v="135880837"/>
    <n v="21315760"/>
    <n v="157196597"/>
    <n v="10440454"/>
    <n v="10440454"/>
    <n v="133515055"/>
    <n v="21551534"/>
    <n v="2428813"/>
    <n v="157495402"/>
    <n v="10522237"/>
    <n v="2691731"/>
    <n v="1955244"/>
    <n v="33924140"/>
    <n v="0"/>
    <n v="1259618"/>
    <n v="604393"/>
    <n v="47229341"/>
    <n v="34700000"/>
    <n v="2593951"/>
    <n v="37293951"/>
    <n v="1834885277"/>
    <n v="55133188"/>
    <n v="29298571"/>
    <n v="2321825"/>
    <n v="1696227331"/>
    <n v="575471"/>
    <n v="36716529"/>
    <n v="0"/>
    <n v="0"/>
    <n v="8988768"/>
    <n v="0"/>
    <n v="1496525"/>
    <n v="0"/>
    <n v="0"/>
    <n v="0"/>
    <n v="10515505"/>
    <n v="268550"/>
    <n v="372650"/>
    <n v="0"/>
    <n v="42115425"/>
    <n v="0"/>
    <n v="58933998"/>
    <n v="1893819275"/>
    <n v="200917079"/>
    <n v="0"/>
    <n v="8151985"/>
    <n v="245910620"/>
    <n v="0"/>
    <n v="0"/>
    <n v="14591810"/>
    <n v="4019032"/>
    <n v="0"/>
    <n v="443833895"/>
    <n v="4397331062"/>
    <n v="1577898241"/>
    <n v="0"/>
    <n v="65210051"/>
    <n v="0"/>
    <n v="30609427"/>
    <n v="37633594"/>
    <n v="22533076"/>
    <n v="1948916920"/>
    <n v="0"/>
    <n v="0"/>
  </r>
  <r>
    <x v="22"/>
    <s v="5"/>
    <x v="220"/>
    <x v="213"/>
    <n v="62"/>
    <n v="122805046"/>
    <n v="2380634"/>
    <n v="1151543"/>
    <n v="33723976"/>
    <n v="25962880"/>
    <n v="0"/>
    <n v="0"/>
    <n v="0"/>
    <n v="121732"/>
    <n v="0"/>
    <n v="0"/>
    <n v="1799023"/>
    <n v="1151543"/>
    <n v="183195245"/>
    <n v="33467490"/>
    <n v="2477695"/>
    <n v="35945185"/>
    <n v="1342550"/>
    <n v="1342550"/>
    <n v="10669154"/>
    <n v="2866566"/>
    <n v="220004"/>
    <n v="13755724"/>
    <n v="677187"/>
    <n v="260000"/>
    <n v="165393"/>
    <n v="7653958"/>
    <n v="0"/>
    <n v="101541"/>
    <n v="14350"/>
    <n v="8640647"/>
    <n v="5400000"/>
    <n v="314506"/>
    <n v="5714506"/>
    <n v="248593857"/>
    <n v="6174188"/>
    <n v="1379093"/>
    <n v="636839"/>
    <n v="231559476"/>
    <n v="98143"/>
    <n v="9028529"/>
    <n v="0"/>
    <n v="0"/>
    <n v="1486919"/>
    <n v="0"/>
    <n v="41149"/>
    <n v="80241"/>
    <n v="0"/>
    <n v="0"/>
    <n v="270000"/>
    <n v="140910"/>
    <n v="61236"/>
    <n v="0"/>
    <n v="7894098"/>
    <n v="505"/>
    <n v="11207127"/>
    <n v="259800984"/>
    <n v="9843089"/>
    <n v="0"/>
    <n v="1501419"/>
    <n v="33529963"/>
    <n v="0"/>
    <n v="0"/>
    <n v="3993864"/>
    <n v="1346498"/>
    <n v="0"/>
    <n v="40792264"/>
    <n v="1383599683"/>
    <n v="230000457"/>
    <n v="0"/>
    <n v="7017614"/>
    <n v="0"/>
    <n v="7056972"/>
    <n v="0"/>
    <n v="4071147"/>
    <n v="741066050"/>
    <n v="0"/>
    <n v="0"/>
  </r>
  <r>
    <x v="22"/>
    <s v="5"/>
    <x v="230"/>
    <x v="223"/>
    <n v="253"/>
    <n v="592171133"/>
    <n v="12588436"/>
    <n v="6118265"/>
    <n v="155099673"/>
    <n v="96839483"/>
    <n v="0"/>
    <n v="0"/>
    <n v="0"/>
    <n v="2099638"/>
    <n v="0"/>
    <n v="0"/>
    <n v="9668563"/>
    <n v="6102070"/>
    <n v="849145995"/>
    <n v="95141927"/>
    <n v="6343735"/>
    <n v="101485662"/>
    <n v="2477385"/>
    <n v="2477385"/>
    <n v="60493427"/>
    <n v="821457"/>
    <n v="4691244"/>
    <n v="66006128"/>
    <n v="5905825"/>
    <n v="0"/>
    <n v="2379687"/>
    <n v="39655316"/>
    <n v="0"/>
    <n v="1141560"/>
    <n v="416212"/>
    <n v="46383056"/>
    <n v="32740000"/>
    <n v="2558068"/>
    <n v="35298068"/>
    <n v="1100796294"/>
    <n v="28930224"/>
    <n v="7459007"/>
    <n v="2542515"/>
    <n v="1018534623"/>
    <n v="659212"/>
    <n v="25718946"/>
    <n v="0"/>
    <n v="0"/>
    <n v="10027937"/>
    <n v="0"/>
    <n v="382813"/>
    <n v="0"/>
    <n v="0"/>
    <n v="0"/>
    <n v="8946500"/>
    <n v="9355600"/>
    <n v="1706317"/>
    <n v="1351824"/>
    <n v="41200626"/>
    <n v="0"/>
    <n v="58149149"/>
    <n v="1158945443"/>
    <n v="50368474"/>
    <n v="0"/>
    <n v="7846694"/>
    <n v="147516727"/>
    <n v="0"/>
    <n v="0"/>
    <n v="16161612"/>
    <n v="4303632"/>
    <n v="0"/>
    <n v="191193959"/>
    <n v="5326668591"/>
    <n v="1172951621"/>
    <n v="0"/>
    <n v="30206809"/>
    <n v="0"/>
    <n v="29387832"/>
    <n v="0"/>
    <n v="24082273"/>
    <n v="3405610250"/>
    <n v="0"/>
    <n v="0"/>
  </r>
  <r>
    <x v="22"/>
    <s v="5"/>
    <x v="100"/>
    <x v="98"/>
    <n v="109"/>
    <n v="236015621"/>
    <n v="4245131"/>
    <n v="2857614"/>
    <n v="42413614"/>
    <n v="5735448"/>
    <n v="0"/>
    <n v="0"/>
    <n v="331920"/>
    <n v="257040"/>
    <n v="760043"/>
    <n v="0"/>
    <n v="4088003"/>
    <n v="2857614"/>
    <n v="285670814"/>
    <n v="63221677"/>
    <n v="1422958"/>
    <n v="64644635"/>
    <n v="2664168"/>
    <n v="2664168"/>
    <n v="28312414"/>
    <n v="2373551"/>
    <n v="12122772"/>
    <n v="42808737"/>
    <n v="5664060"/>
    <n v="0"/>
    <n v="453097"/>
    <n v="8186399"/>
    <n v="0"/>
    <n v="261425"/>
    <n v="1193000"/>
    <n v="12849131"/>
    <n v="39346027"/>
    <n v="4450159"/>
    <n v="43796186"/>
    <n v="452433671"/>
    <n v="10538814"/>
    <n v="4013196"/>
    <n v="656053"/>
    <n v="428505466"/>
    <n v="281609"/>
    <n v="12680238"/>
    <n v="0"/>
    <n v="0"/>
    <n v="1153817"/>
    <n v="0"/>
    <n v="452231"/>
    <n v="0"/>
    <n v="0"/>
    <n v="0"/>
    <n v="6105416"/>
    <n v="0"/>
    <n v="0"/>
    <n v="0"/>
    <n v="12659566"/>
    <n v="721452"/>
    <n v="20673311"/>
    <n v="473106982"/>
    <n v="16556090"/>
    <n v="0"/>
    <n v="2531692"/>
    <n v="62123735"/>
    <n v="0"/>
    <n v="0"/>
    <n v="8692782"/>
    <n v="3049259"/>
    <n v="0"/>
    <n v="71790073"/>
    <n v="2179630187"/>
    <n v="965190342"/>
    <n v="0"/>
    <n v="23560053"/>
    <n v="709647"/>
    <n v="19025215"/>
    <n v="0"/>
    <n v="12328056"/>
    <n v="1250575000"/>
    <n v="0"/>
    <n v="0"/>
  </r>
  <r>
    <x v="22"/>
    <s v="5"/>
    <x v="231"/>
    <x v="224"/>
    <n v="1203"/>
    <n v="5359958402"/>
    <n v="49752746"/>
    <n v="46691257"/>
    <n v="65697582"/>
    <n v="33300233"/>
    <n v="0"/>
    <n v="0"/>
    <n v="5989304"/>
    <n v="5285474"/>
    <n v="6187230"/>
    <n v="0"/>
    <n v="42138527"/>
    <n v="45273450"/>
    <n v="5485450251"/>
    <n v="740914845"/>
    <n v="54328955"/>
    <n v="795243800"/>
    <n v="66056776"/>
    <n v="66056776"/>
    <n v="824482765"/>
    <n v="99973016"/>
    <n v="64082788"/>
    <n v="988538569"/>
    <n v="72446965"/>
    <n v="13320711"/>
    <n v="5407442"/>
    <n v="196756652"/>
    <n v="0"/>
    <n v="2762296"/>
    <n v="8096946"/>
    <n v="277072528"/>
    <n v="73920577"/>
    <n v="2754517"/>
    <n v="76675094"/>
    <n v="7689037018"/>
    <n v="216112337"/>
    <n v="96823979"/>
    <n v="14382263"/>
    <n v="7127872592"/>
    <n v="2504299"/>
    <n v="112197753"/>
    <n v="0"/>
    <n v="0"/>
    <n v="33412651"/>
    <n v="0"/>
    <n v="152156245"/>
    <n v="500"/>
    <n v="327735"/>
    <n v="0"/>
    <n v="34146623"/>
    <n v="371220"/>
    <n v="108316147"/>
    <n v="5150000"/>
    <n v="376547413"/>
    <n v="350000"/>
    <n v="448583173"/>
    <n v="8137620191"/>
    <n v="752190630"/>
    <n v="0"/>
    <n v="74038091"/>
    <n v="1030044326"/>
    <n v="0"/>
    <n v="0"/>
    <n v="45197647"/>
    <n v="19603870"/>
    <n v="0"/>
    <n v="1823232954"/>
    <n v="18168793899"/>
    <n v="7525076092"/>
    <n v="0"/>
    <n v="247964792"/>
    <n v="363863"/>
    <n v="207840635"/>
    <n v="173374238"/>
    <n v="94547678"/>
    <n v="8225742740"/>
    <n v="0"/>
    <n v="0"/>
  </r>
  <r>
    <x v="22"/>
    <s v="6"/>
    <x v="106"/>
    <x v="104"/>
    <n v="10058"/>
    <n v="44312088446"/>
    <n v="363265892"/>
    <n v="646241980"/>
    <n v="900865889"/>
    <n v="413467694"/>
    <n v="0"/>
    <n v="0"/>
    <n v="143861371"/>
    <n v="36089740"/>
    <n v="11007087"/>
    <n v="17814483"/>
    <n v="268705413"/>
    <n v="629048204"/>
    <n v="45946948965"/>
    <n v="4979518374"/>
    <n v="674720421"/>
    <n v="5654238795"/>
    <n v="541493765"/>
    <n v="541493765"/>
    <n v="4759460854"/>
    <n v="650539145"/>
    <n v="345077139"/>
    <n v="5755077138"/>
    <n v="533048996"/>
    <n v="107243585"/>
    <n v="107607740"/>
    <n v="1095599221"/>
    <n v="0"/>
    <n v="71821986"/>
    <n v="82211522"/>
    <n v="1689466034"/>
    <n v="1016867108"/>
    <n v="76317935"/>
    <n v="1093185043"/>
    <n v="60680409740"/>
    <n v="1791163393"/>
    <n v="821838321"/>
    <n v="145531751"/>
    <n v="56326785012"/>
    <n v="24957721"/>
    <n v="724883084"/>
    <n v="0"/>
    <n v="0"/>
    <n v="256077430"/>
    <n v="0"/>
    <n v="965745208"/>
    <n v="302940"/>
    <n v="1267731"/>
    <n v="0"/>
    <n v="370165168"/>
    <n v="12249648"/>
    <n v="912279805"/>
    <n v="99796775"/>
    <n v="2860908041"/>
    <n v="50873777"/>
    <n v="3367725510"/>
    <n v="64048135250"/>
    <n v="5585067288"/>
    <n v="0"/>
    <n v="557776987"/>
    <n v="8157274972"/>
    <n v="0"/>
    <n v="0"/>
    <n v="592934776"/>
    <n v="441317784"/>
    <n v="0"/>
    <n v="13546056503"/>
    <n v="191338172252"/>
    <n v="85634149841"/>
    <n v="0"/>
    <n v="3242969648"/>
    <n v="260381585"/>
    <n v="1400894742"/>
    <n v="803030102"/>
    <n v="941008062"/>
    <n v="93767511210"/>
    <n v="0"/>
    <n v="0"/>
  </r>
  <r>
    <x v="22"/>
    <s v="6"/>
    <x v="107"/>
    <x v="105"/>
    <n v="1635"/>
    <n v="6692237586"/>
    <n v="68135469"/>
    <n v="59698985"/>
    <n v="194505251"/>
    <n v="112632844"/>
    <n v="0"/>
    <n v="0"/>
    <n v="6486868"/>
    <n v="9754855"/>
    <n v="252927"/>
    <n v="0"/>
    <n v="54957838"/>
    <n v="59648670"/>
    <n v="7029098277"/>
    <n v="791369484"/>
    <n v="66518039"/>
    <n v="857887523"/>
    <n v="66496021"/>
    <n v="66496021"/>
    <n v="895613726"/>
    <n v="69490558"/>
    <n v="56511716"/>
    <n v="1021616000"/>
    <n v="58912408"/>
    <n v="2299354"/>
    <n v="19426329"/>
    <n v="150812261"/>
    <n v="0"/>
    <n v="9468815"/>
    <n v="7231565"/>
    <n v="214749972"/>
    <n v="224234692"/>
    <n v="15004776"/>
    <n v="239239468"/>
    <n v="9429087261"/>
    <n v="270955517"/>
    <n v="112863595"/>
    <n v="17402814"/>
    <n v="8835455539"/>
    <n v="4379521"/>
    <n v="169537619"/>
    <n v="0"/>
    <n v="0"/>
    <n v="56715800"/>
    <n v="0"/>
    <n v="109307985"/>
    <n v="728669"/>
    <n v="0"/>
    <n v="0"/>
    <n v="43087720"/>
    <n v="8045309"/>
    <n v="259989878"/>
    <n v="11282087"/>
    <n v="563615693"/>
    <n v="6431147"/>
    <n v="663074588"/>
    <n v="10092161849"/>
    <n v="794063056"/>
    <n v="0"/>
    <n v="110029371"/>
    <n v="1280088028"/>
    <n v="0"/>
    <n v="0"/>
    <n v="63845467"/>
    <n v="22687391"/>
    <n v="0"/>
    <n v="2143360562"/>
    <n v="26998846722"/>
    <n v="8140045195"/>
    <n v="0"/>
    <n v="292378783"/>
    <n v="2832068"/>
    <n v="179383304"/>
    <n v="61531290"/>
    <n v="161833585"/>
    <n v="13687161200"/>
    <n v="0"/>
    <n v="0"/>
  </r>
  <r>
    <x v="22"/>
    <s v="6"/>
    <x v="211"/>
    <x v="205"/>
    <n v="1006"/>
    <n v="4499317572"/>
    <n v="41114436"/>
    <n v="50972747"/>
    <n v="136181460"/>
    <n v="45418740"/>
    <n v="0"/>
    <n v="0"/>
    <n v="6384956"/>
    <n v="3035331"/>
    <n v="0"/>
    <n v="0"/>
    <n v="34309259"/>
    <n v="50964902"/>
    <n v="4697151081"/>
    <n v="435552553"/>
    <n v="54175353"/>
    <n v="489727906"/>
    <n v="44968094"/>
    <n v="44968094"/>
    <n v="508433790"/>
    <n v="58356038"/>
    <n v="45089141"/>
    <n v="611878969"/>
    <n v="40763480"/>
    <n v="7110461"/>
    <n v="8586125"/>
    <n v="120964312"/>
    <n v="0"/>
    <n v="6157483"/>
    <n v="8356045"/>
    <n v="162910850"/>
    <n v="157796900"/>
    <n v="15451444"/>
    <n v="173248344"/>
    <n v="6179885244"/>
    <n v="185001204"/>
    <n v="78495384"/>
    <n v="8554822"/>
    <n v="5745640425"/>
    <n v="2302964"/>
    <n v="70316257"/>
    <n v="0"/>
    <n v="0"/>
    <n v="22738549"/>
    <n v="0"/>
    <n v="76586543"/>
    <n v="615"/>
    <n v="6249"/>
    <n v="0"/>
    <n v="15853872"/>
    <n v="3270443"/>
    <n v="9343086"/>
    <n v="10474380"/>
    <n v="163768860"/>
    <n v="2179474"/>
    <n v="210892958"/>
    <n v="6390778202"/>
    <n v="575466635"/>
    <n v="0"/>
    <n v="32183303"/>
    <n v="832978206"/>
    <n v="0"/>
    <n v="0"/>
    <n v="47385424"/>
    <n v="24628604"/>
    <n v="0"/>
    <n v="1396880665"/>
    <n v="16752273200"/>
    <n v="6963092081"/>
    <n v="0"/>
    <n v="259686607"/>
    <n v="0"/>
    <n v="135807382"/>
    <n v="54523627"/>
    <n v="84975665"/>
    <n v="8556343570"/>
    <n v="0"/>
    <n v="0"/>
  </r>
  <r>
    <x v="22"/>
    <s v="6"/>
    <x v="118"/>
    <x v="116"/>
    <n v="563"/>
    <n v="2083826330"/>
    <n v="22992025"/>
    <n v="35934882"/>
    <n v="218351982"/>
    <n v="125148432"/>
    <n v="0"/>
    <n v="0"/>
    <n v="5512785"/>
    <n v="1781229"/>
    <n v="0"/>
    <n v="0"/>
    <n v="18643156"/>
    <n v="35753672"/>
    <n v="2439150837"/>
    <n v="200187893"/>
    <n v="30969127"/>
    <n v="231157020"/>
    <n v="27068624"/>
    <n v="27068624"/>
    <n v="200624554"/>
    <n v="25753450"/>
    <n v="10554952"/>
    <n v="236932956"/>
    <n v="24496524"/>
    <n v="5082095"/>
    <n v="6899188"/>
    <n v="40785970"/>
    <n v="0"/>
    <n v="3635645"/>
    <n v="3061832"/>
    <n v="70566300"/>
    <n v="107133584"/>
    <n v="6848348"/>
    <n v="113981932"/>
    <n v="3118857669"/>
    <n v="90933290"/>
    <n v="37934444"/>
    <n v="5969529"/>
    <n v="2920828254"/>
    <n v="1330923"/>
    <n v="47832204"/>
    <n v="0"/>
    <n v="0"/>
    <n v="19905881"/>
    <n v="0"/>
    <n v="56039885"/>
    <n v="0"/>
    <n v="115596"/>
    <n v="0"/>
    <n v="44773566"/>
    <n v="7655252"/>
    <n v="12231879"/>
    <n v="7579223"/>
    <n v="157761867"/>
    <n v="0"/>
    <n v="197464409"/>
    <n v="3316322078"/>
    <n v="256754956"/>
    <n v="0"/>
    <n v="30258081"/>
    <n v="423237464"/>
    <n v="0"/>
    <n v="0"/>
    <n v="33954219"/>
    <n v="17603086"/>
    <n v="0"/>
    <n v="674098605"/>
    <n v="11331269482"/>
    <n v="5406715848"/>
    <n v="0"/>
    <n v="157507801"/>
    <n v="0"/>
    <n v="105031075"/>
    <n v="23966945"/>
    <n v="50358787"/>
    <n v="5450875970"/>
    <n v="0"/>
    <n v="0"/>
  </r>
  <r>
    <x v="22"/>
    <s v="6"/>
    <x v="234"/>
    <x v="227"/>
    <n v="327"/>
    <n v="1079925125"/>
    <n v="11061807"/>
    <n v="15405452"/>
    <n v="105927984"/>
    <n v="38416965"/>
    <n v="0"/>
    <n v="0"/>
    <n v="6034818"/>
    <n v="1579586"/>
    <n v="846819"/>
    <n v="0"/>
    <n v="9851923"/>
    <n v="12800094"/>
    <n v="1236546539"/>
    <n v="170510671"/>
    <n v="15583136"/>
    <n v="186093807"/>
    <n v="17527132"/>
    <n v="17527132"/>
    <n v="90860836"/>
    <n v="13287091"/>
    <n v="10330972"/>
    <n v="114478899"/>
    <n v="20646546"/>
    <n v="2862702"/>
    <n v="2448142"/>
    <n v="8424545"/>
    <n v="0"/>
    <n v="1340915"/>
    <n v="3404282"/>
    <n v="29636738"/>
    <n v="29256217"/>
    <n v="1533595"/>
    <n v="30789812"/>
    <n v="1615072927"/>
    <n v="47325005"/>
    <n v="17190840"/>
    <n v="3600232"/>
    <n v="1527466555"/>
    <n v="674932"/>
    <n v="28653546"/>
    <n v="0"/>
    <n v="0"/>
    <n v="5427598"/>
    <n v="0"/>
    <n v="11423089"/>
    <n v="0"/>
    <n v="0"/>
    <n v="0"/>
    <n v="11646756"/>
    <n v="6106190"/>
    <n v="2206726"/>
    <n v="16835661"/>
    <n v="69567239"/>
    <n v="5530000"/>
    <n v="82974498"/>
    <n v="1698047425"/>
    <n v="109573757"/>
    <n v="0"/>
    <n v="12868712"/>
    <n v="221255366"/>
    <n v="0"/>
    <n v="0"/>
    <n v="22767470"/>
    <n v="9569427"/>
    <n v="0"/>
    <n v="319972310"/>
    <n v="6592525046"/>
    <n v="3023269004"/>
    <n v="0"/>
    <n v="86030479"/>
    <n v="0"/>
    <n v="53769948"/>
    <n v="25245718"/>
    <n v="25266945"/>
    <n v="3411346510"/>
    <n v="0"/>
    <n v="0"/>
  </r>
  <r>
    <x v="22"/>
    <s v="6"/>
    <x v="119"/>
    <x v="117"/>
    <n v="218"/>
    <n v="918923802"/>
    <n v="7026839"/>
    <n v="11403715"/>
    <n v="57188527"/>
    <n v="69809428"/>
    <n v="0"/>
    <n v="0"/>
    <n v="236250"/>
    <n v="4495695"/>
    <n v="0"/>
    <n v="0"/>
    <n v="6644685"/>
    <n v="11403715"/>
    <n v="1051035856"/>
    <n v="71081070"/>
    <n v="7855348"/>
    <n v="78936418"/>
    <n v="11285687"/>
    <n v="11285687"/>
    <n v="58774587"/>
    <n v="10260323"/>
    <n v="1851070"/>
    <n v="70885980"/>
    <n v="8941241"/>
    <n v="1831159"/>
    <n v="1362747"/>
    <n v="11120956"/>
    <n v="0"/>
    <n v="1016984"/>
    <n v="897196"/>
    <n v="21341923"/>
    <n v="54800000"/>
    <n v="4540963"/>
    <n v="59340963"/>
    <n v="1292826827"/>
    <n v="37022976"/>
    <n v="13025614"/>
    <n v="2335857"/>
    <n v="1224385250"/>
    <n v="245704"/>
    <n v="11150779"/>
    <n v="0"/>
    <n v="0"/>
    <n v="4694391"/>
    <n v="0"/>
    <n v="25840959"/>
    <n v="0"/>
    <n v="159668"/>
    <n v="0"/>
    <n v="7199764"/>
    <n v="0"/>
    <n v="404739"/>
    <n v="0"/>
    <n v="38531294"/>
    <n v="0"/>
    <n v="49696004"/>
    <n v="1342522831"/>
    <n v="121442977"/>
    <n v="0"/>
    <n v="7697689"/>
    <n v="177441363"/>
    <n v="0"/>
    <n v="0"/>
    <n v="11904974"/>
    <n v="7987572"/>
    <n v="0"/>
    <n v="292980258"/>
    <n v="4416691918"/>
    <n v="2040185103"/>
    <n v="0"/>
    <n v="73967904"/>
    <n v="0"/>
    <n v="45068595"/>
    <n v="59653624"/>
    <n v="9184032"/>
    <n v="2318616930"/>
    <n v="0"/>
    <n v="0"/>
  </r>
  <r>
    <x v="22"/>
    <s v="6"/>
    <x v="120"/>
    <x v="118"/>
    <n v="194"/>
    <n v="990809630"/>
    <n v="6512663"/>
    <n v="7785984"/>
    <n v="44885813"/>
    <n v="33765807"/>
    <n v="0"/>
    <n v="0"/>
    <n v="3885004"/>
    <n v="1753309"/>
    <n v="0"/>
    <n v="0"/>
    <n v="5536873"/>
    <n v="7785574"/>
    <n v="1076075763"/>
    <n v="76936126"/>
    <n v="6777840"/>
    <n v="83713966"/>
    <n v="5131659"/>
    <n v="5131659"/>
    <n v="103829910"/>
    <n v="15064157"/>
    <n v="4041589"/>
    <n v="122935656"/>
    <n v="6875968"/>
    <n v="0"/>
    <n v="1362484"/>
    <n v="14295783"/>
    <n v="0"/>
    <n v="1273590"/>
    <n v="989495"/>
    <n v="20271150"/>
    <n v="41345171"/>
    <n v="2651196"/>
    <n v="43996367"/>
    <n v="1352124561"/>
    <n v="41351378"/>
    <n v="20460652"/>
    <n v="3436455"/>
    <n v="1269311357"/>
    <n v="578397"/>
    <n v="28440395"/>
    <n v="0"/>
    <n v="0"/>
    <n v="26863961"/>
    <n v="0"/>
    <n v="47677602"/>
    <n v="7062"/>
    <n v="0"/>
    <n v="0"/>
    <n v="14276893"/>
    <n v="0"/>
    <n v="758187"/>
    <n v="107709"/>
    <n v="105391640"/>
    <n v="2059899"/>
    <n v="118710206"/>
    <n v="1470834767"/>
    <n v="151704486"/>
    <n v="0"/>
    <n v="20261571"/>
    <n v="183316989"/>
    <n v="0"/>
    <n v="0"/>
    <n v="8220368"/>
    <n v="3984186"/>
    <n v="0"/>
    <n v="348670292"/>
    <n v="4396181228"/>
    <n v="1423797633"/>
    <n v="0"/>
    <n v="43306385"/>
    <n v="0"/>
    <n v="35918384"/>
    <n v="30659119"/>
    <n v="21187178"/>
    <n v="2191981470"/>
    <n v="0"/>
    <n v="0"/>
  </r>
  <r>
    <x v="22"/>
    <s v="6"/>
    <x v="124"/>
    <x v="122"/>
    <n v="251"/>
    <n v="999882642"/>
    <n v="21677599"/>
    <n v="16234526"/>
    <n v="60760227"/>
    <n v="22390581"/>
    <n v="0"/>
    <n v="0"/>
    <n v="2553755"/>
    <n v="6855288"/>
    <n v="0"/>
    <n v="0"/>
    <n v="13170382"/>
    <n v="15882470"/>
    <n v="1101301766"/>
    <n v="92515980"/>
    <n v="6450302"/>
    <n v="98966282"/>
    <n v="13705448"/>
    <n v="13705448"/>
    <n v="72911155"/>
    <n v="7254913"/>
    <n v="3733155"/>
    <n v="83899223"/>
    <n v="7258425"/>
    <n v="50118"/>
    <n v="1950055"/>
    <n v="8141865"/>
    <n v="0"/>
    <n v="677000"/>
    <n v="1240999"/>
    <n v="15482464"/>
    <n v="29200000"/>
    <n v="2632665"/>
    <n v="31832665"/>
    <n v="1345187848"/>
    <n v="42594363"/>
    <n v="13765671"/>
    <n v="1774291"/>
    <n v="1275292461"/>
    <n v="364070"/>
    <n v="19039201"/>
    <n v="0"/>
    <n v="0"/>
    <n v="1168432"/>
    <n v="0"/>
    <n v="6716320"/>
    <n v="572"/>
    <n v="0"/>
    <n v="0"/>
    <n v="8958000"/>
    <n v="29890341"/>
    <n v="0"/>
    <n v="5755250"/>
    <n v="56021537"/>
    <n v="0"/>
    <n v="71892186"/>
    <n v="1417080034"/>
    <n v="112149918"/>
    <n v="0"/>
    <n v="10991029"/>
    <n v="184914700"/>
    <n v="0"/>
    <n v="0"/>
    <n v="7657342"/>
    <n v="1743000"/>
    <n v="0"/>
    <n v="305253629"/>
    <n v="3768001711"/>
    <n v="1272503858"/>
    <n v="0"/>
    <n v="33176520"/>
    <n v="0"/>
    <n v="28082911"/>
    <n v="0"/>
    <n v="15376125"/>
    <n v="2107123540"/>
    <n v="0"/>
    <n v="0"/>
  </r>
  <r>
    <x v="22"/>
    <s v="6"/>
    <x v="128"/>
    <x v="126"/>
    <n v="41"/>
    <n v="86512232"/>
    <n v="1795196"/>
    <n v="1030270"/>
    <n v="13684324"/>
    <n v="3900645"/>
    <n v="0"/>
    <n v="0"/>
    <n v="0"/>
    <n v="274350"/>
    <n v="0"/>
    <n v="0"/>
    <n v="1587309"/>
    <n v="1030270"/>
    <n v="104579438"/>
    <n v="33553601"/>
    <n v="508582"/>
    <n v="34062183"/>
    <n v="3273607"/>
    <n v="3273607"/>
    <n v="25683024"/>
    <n v="0"/>
    <n v="718433"/>
    <n v="26401457"/>
    <n v="1046745"/>
    <n v="0"/>
    <n v="247263"/>
    <n v="5565863"/>
    <n v="0"/>
    <n v="216500"/>
    <n v="182494"/>
    <n v="6460877"/>
    <n v="0"/>
    <n v="0"/>
    <n v="0"/>
    <n v="174777562"/>
    <n v="4031322"/>
    <n v="889816"/>
    <n v="290335"/>
    <n v="164419698"/>
    <n v="11909"/>
    <n v="5673134"/>
    <n v="0"/>
    <n v="0"/>
    <n v="204418"/>
    <n v="0"/>
    <n v="2955963"/>
    <n v="0"/>
    <n v="0"/>
    <n v="0"/>
    <n v="894000"/>
    <n v="845313"/>
    <n v="0"/>
    <n v="0"/>
    <n v="7289226"/>
    <n v="0"/>
    <n v="10584737"/>
    <n v="185362299"/>
    <n v="5906926"/>
    <n v="0"/>
    <n v="1432913"/>
    <n v="23155681"/>
    <n v="0"/>
    <n v="0"/>
    <n v="512751"/>
    <n v="211350"/>
    <n v="0"/>
    <n v="30777943"/>
    <n v="760701870"/>
    <n v="180568796"/>
    <n v="0"/>
    <n v="3455063"/>
    <n v="0"/>
    <n v="5247501"/>
    <n v="0"/>
    <n v="404710"/>
    <n v="451095040"/>
    <n v="0"/>
    <n v="0"/>
  </r>
  <r>
    <x v="22"/>
    <s v="6"/>
    <x v="221"/>
    <x v="214"/>
    <n v="525"/>
    <n v="1521273296"/>
    <n v="27682651"/>
    <n v="13210673"/>
    <n v="233753011"/>
    <n v="115662990"/>
    <n v="0"/>
    <n v="0"/>
    <n v="1472636"/>
    <n v="2533331"/>
    <n v="0"/>
    <n v="0"/>
    <n v="21728470"/>
    <n v="13210673"/>
    <n v="1880649445"/>
    <n v="297393528"/>
    <n v="15016920"/>
    <n v="312410448"/>
    <n v="22970491"/>
    <n v="22970491"/>
    <n v="186695194"/>
    <n v="15753145"/>
    <n v="2528284"/>
    <n v="204976623"/>
    <n v="28637317"/>
    <n v="0"/>
    <n v="4569885"/>
    <n v="33169684"/>
    <n v="0"/>
    <n v="3217876"/>
    <n v="1502681"/>
    <n v="61656329"/>
    <n v="44984500"/>
    <n v="3903987"/>
    <n v="48888487"/>
    <n v="2531551823"/>
    <n v="69709568"/>
    <n v="22541746"/>
    <n v="6953194"/>
    <n v="2394049645"/>
    <n v="1071625"/>
    <n v="60592615"/>
    <n v="0"/>
    <n v="0"/>
    <n v="6171668"/>
    <n v="0"/>
    <n v="22419190"/>
    <n v="0"/>
    <n v="0"/>
    <n v="0"/>
    <n v="17867899"/>
    <n v="19615284"/>
    <n v="25382135"/>
    <n v="2761992"/>
    <n v="118625254"/>
    <n v="355641"/>
    <n v="155882408"/>
    <n v="2687434231"/>
    <n v="137738106"/>
    <n v="0"/>
    <n v="22559162"/>
    <n v="346569712"/>
    <n v="0"/>
    <n v="0"/>
    <n v="29721808"/>
    <n v="10115229"/>
    <n v="0"/>
    <n v="480394345"/>
    <n v="10131673915"/>
    <n v="3097130173"/>
    <n v="0"/>
    <n v="76094755"/>
    <n v="0"/>
    <n v="75906881"/>
    <n v="245077275"/>
    <n v="39662784"/>
    <n v="5830806530"/>
    <n v="0"/>
    <n v="0"/>
  </r>
  <r>
    <x v="22"/>
    <s v="6"/>
    <x v="133"/>
    <x v="131"/>
    <n v="63"/>
    <n v="179075531"/>
    <n v="1725998"/>
    <n v="1489969"/>
    <n v="22645548"/>
    <n v="10075758"/>
    <n v="0"/>
    <n v="0"/>
    <n v="0"/>
    <n v="21000"/>
    <n v="0"/>
    <n v="0"/>
    <n v="1666843"/>
    <n v="1432241"/>
    <n v="211934720"/>
    <n v="25236878"/>
    <n v="1564860"/>
    <n v="26801738"/>
    <n v="1506247"/>
    <n v="1506247"/>
    <n v="20651211"/>
    <n v="0"/>
    <n v="451655"/>
    <n v="21102866"/>
    <n v="5664347"/>
    <n v="0"/>
    <n v="238489"/>
    <n v="15180793"/>
    <n v="0"/>
    <n v="89500"/>
    <n v="297470"/>
    <n v="20696659"/>
    <n v="28700000"/>
    <n v="1309447"/>
    <n v="30009447"/>
    <n v="312051677"/>
    <n v="7881187"/>
    <n v="2758860"/>
    <n v="710902"/>
    <n v="284966680"/>
    <n v="85379"/>
    <n v="6077749"/>
    <n v="0"/>
    <n v="0"/>
    <n v="2088857"/>
    <n v="0"/>
    <n v="3644856"/>
    <n v="0"/>
    <n v="0"/>
    <n v="0"/>
    <n v="3279000"/>
    <n v="1275818"/>
    <n v="0"/>
    <n v="7910000"/>
    <n v="19985665"/>
    <n v="59210"/>
    <n v="24361659"/>
    <n v="336413336"/>
    <n v="22704871"/>
    <n v="0"/>
    <n v="3907141"/>
    <n v="41273590"/>
    <n v="0"/>
    <n v="0"/>
    <n v="3975839"/>
    <n v="825979"/>
    <n v="0"/>
    <n v="64761324"/>
    <n v="988998597"/>
    <n v="219964403"/>
    <n v="0"/>
    <n v="4237631"/>
    <n v="0"/>
    <n v="10726918"/>
    <n v="0"/>
    <n v="3054366"/>
    <n v="520430140"/>
    <n v="0"/>
    <n v="0"/>
  </r>
  <r>
    <x v="22"/>
    <s v="6"/>
    <x v="232"/>
    <x v="225"/>
    <n v="307"/>
    <n v="1123670909"/>
    <n v="8964216"/>
    <n v="7408253"/>
    <n v="48835837"/>
    <n v="28926653"/>
    <n v="0"/>
    <n v="0"/>
    <n v="0"/>
    <n v="155510"/>
    <n v="0"/>
    <n v="0"/>
    <n v="7595540"/>
    <n v="7408253"/>
    <n v="1202957585"/>
    <n v="87334177"/>
    <n v="9420175"/>
    <n v="96754352"/>
    <n v="28812560"/>
    <n v="28812560"/>
    <n v="103940083"/>
    <n v="9559898"/>
    <n v="5279867"/>
    <n v="118779848"/>
    <n v="11343005"/>
    <n v="0"/>
    <n v="1518939"/>
    <n v="21582541"/>
    <n v="0"/>
    <n v="1021054"/>
    <n v="1487191"/>
    <n v="31936240"/>
    <n v="93282923"/>
    <n v="7453184"/>
    <n v="100736107"/>
    <n v="1579976692"/>
    <n v="47590098"/>
    <n v="15173297"/>
    <n v="2600010"/>
    <n v="1488865742"/>
    <n v="632475"/>
    <n v="20053181"/>
    <n v="0"/>
    <n v="0"/>
    <n v="10163699"/>
    <n v="0"/>
    <n v="12471897"/>
    <n v="0"/>
    <n v="0"/>
    <n v="0"/>
    <n v="8298981"/>
    <n v="1193625"/>
    <n v="0"/>
    <n v="0"/>
    <n v="38252898"/>
    <n v="4457"/>
    <n v="52813858"/>
    <n v="1632790550"/>
    <n v="129840893"/>
    <n v="0"/>
    <n v="7180251"/>
    <n v="215805786"/>
    <n v="0"/>
    <n v="0"/>
    <n v="20475011"/>
    <n v="5753744"/>
    <n v="0"/>
    <n v="334510572"/>
    <n v="3564792841"/>
    <n v="1577138122"/>
    <n v="0"/>
    <n v="54960381"/>
    <n v="0"/>
    <n v="35157064"/>
    <n v="25640045"/>
    <n v="22986552"/>
    <n v="1595844760"/>
    <n v="0"/>
    <n v="0"/>
  </r>
  <r>
    <x v="22"/>
    <s v="7"/>
    <x v="136"/>
    <x v="134"/>
    <n v="408"/>
    <n v="1690895944"/>
    <n v="22396917"/>
    <n v="12123204"/>
    <n v="32621489"/>
    <n v="13936891"/>
    <n v="0"/>
    <n v="0"/>
    <n v="0"/>
    <n v="1951639"/>
    <n v="0"/>
    <n v="0"/>
    <n v="19550791"/>
    <n v="12122074"/>
    <n v="1742253219"/>
    <n v="221895206"/>
    <n v="12502940"/>
    <n v="234398146"/>
    <n v="20354513"/>
    <n v="20354513"/>
    <n v="207227350"/>
    <n v="12279248"/>
    <n v="8607638"/>
    <n v="228114236"/>
    <n v="22355115"/>
    <n v="4539774"/>
    <n v="2077459"/>
    <n v="18321444"/>
    <n v="0"/>
    <n v="1430359"/>
    <n v="2441241"/>
    <n v="43422192"/>
    <n v="67826796"/>
    <n v="4999494"/>
    <n v="72826290"/>
    <n v="2341368596"/>
    <n v="68016006"/>
    <n v="31024120"/>
    <n v="6604382"/>
    <n v="2214277193"/>
    <n v="511251"/>
    <n v="38561254"/>
    <n v="0"/>
    <n v="0"/>
    <n v="10904933"/>
    <n v="0"/>
    <n v="10578954"/>
    <n v="0"/>
    <n v="0"/>
    <n v="0"/>
    <n v="9747364"/>
    <n v="81959"/>
    <n v="1589295320"/>
    <n v="91313"/>
    <n v="1640032795"/>
    <n v="1553489"/>
    <n v="1659772348"/>
    <n v="4001140944"/>
    <n v="208936230"/>
    <n v="0"/>
    <n v="327816096"/>
    <n v="320554087"/>
    <n v="0"/>
    <n v="0"/>
    <n v="14174836"/>
    <n v="6068297"/>
    <n v="0"/>
    <n v="847883413"/>
    <n v="6926598917"/>
    <n v="2125579670"/>
    <n v="0"/>
    <n v="76110347"/>
    <n v="0"/>
    <n v="48690637"/>
    <n v="42422019"/>
    <n v="19027925"/>
    <n v="2709706460"/>
    <n v="0"/>
    <n v="0"/>
  </r>
  <r>
    <x v="22"/>
    <s v="7"/>
    <x v="212"/>
    <x v="206"/>
    <n v="2566"/>
    <n v="15279695474"/>
    <n v="87062840"/>
    <n v="45564318"/>
    <n v="142422660"/>
    <n v="90914264"/>
    <n v="0"/>
    <n v="0"/>
    <n v="32117665"/>
    <n v="26652707"/>
    <n v="589034"/>
    <n v="24399129"/>
    <n v="69842255"/>
    <n v="43678716"/>
    <n v="15615897120"/>
    <n v="955402097"/>
    <n v="112763748"/>
    <n v="1068165845"/>
    <n v="107907988"/>
    <n v="107907988"/>
    <n v="1009009059"/>
    <n v="187687796"/>
    <n v="93589750"/>
    <n v="1290286605"/>
    <n v="90041208"/>
    <n v="15615608"/>
    <n v="16489589"/>
    <n v="181570784"/>
    <n v="0"/>
    <n v="10567595"/>
    <n v="11618157"/>
    <n v="281531437"/>
    <n v="381055654"/>
    <n v="20747624"/>
    <n v="401803278"/>
    <n v="18765592273"/>
    <n v="612344355"/>
    <n v="305160272"/>
    <n v="26761155"/>
    <n v="17542254359"/>
    <n v="6317640"/>
    <n v="222516406"/>
    <n v="0"/>
    <n v="0"/>
    <n v="32683939"/>
    <n v="0"/>
    <n v="282044618"/>
    <n v="6374"/>
    <n v="77625"/>
    <n v="0"/>
    <n v="72401735"/>
    <n v="3872661"/>
    <n v="116047703"/>
    <n v="16982446"/>
    <n v="611248595"/>
    <n v="1315045"/>
    <n v="752951147"/>
    <n v="19518543420"/>
    <n v="2214002341"/>
    <n v="0"/>
    <n v="120614780"/>
    <n v="2543218994"/>
    <n v="0"/>
    <n v="0"/>
    <n v="106901794"/>
    <n v="58533381"/>
    <n v="0"/>
    <n v="4787806363"/>
    <n v="38684867732"/>
    <n v="17629665777"/>
    <n v="0"/>
    <n v="685748026"/>
    <n v="2707064"/>
    <n v="370524420"/>
    <n v="235114128"/>
    <n v="222109473"/>
    <n v="17193210630"/>
    <n v="0"/>
    <n v="0"/>
  </r>
  <r>
    <x v="22"/>
    <s v="7"/>
    <x v="140"/>
    <x v="138"/>
    <n v="420"/>
    <n v="1682784091"/>
    <n v="13992059"/>
    <n v="12272919"/>
    <n v="75442659"/>
    <n v="45692035"/>
    <n v="0"/>
    <n v="0"/>
    <n v="0"/>
    <n v="3654054"/>
    <n v="0"/>
    <n v="0"/>
    <n v="11956203"/>
    <n v="12210785"/>
    <n v="1809670829"/>
    <n v="221184309"/>
    <n v="16195197"/>
    <n v="237379506"/>
    <n v="13393594"/>
    <n v="13393594"/>
    <n v="164750627"/>
    <n v="26358739"/>
    <n v="5361363"/>
    <n v="196470729"/>
    <n v="22168133"/>
    <n v="1106207"/>
    <n v="2473607"/>
    <n v="18870825"/>
    <n v="0"/>
    <n v="1788448"/>
    <n v="1827281"/>
    <n v="41003043"/>
    <n v="45766721"/>
    <n v="4240238"/>
    <n v="50006959"/>
    <n v="2347924660"/>
    <n v="69881290"/>
    <n v="30078767"/>
    <n v="6036457"/>
    <n v="2214379129"/>
    <n v="901807"/>
    <n v="50113965"/>
    <n v="0"/>
    <n v="0"/>
    <n v="4395484"/>
    <n v="0"/>
    <n v="34284291"/>
    <n v="989346"/>
    <n v="5693"/>
    <n v="0"/>
    <n v="7964791"/>
    <n v="5820901"/>
    <n v="460304"/>
    <n v="0"/>
    <n v="76134775"/>
    <n v="0"/>
    <n v="104936582"/>
    <n v="2452861242"/>
    <n v="196122416"/>
    <n v="0"/>
    <n v="14937486"/>
    <n v="320637359"/>
    <n v="0"/>
    <n v="0"/>
    <n v="12426813"/>
    <n v="2555716"/>
    <n v="0"/>
    <n v="527758537"/>
    <n v="5985184619"/>
    <n v="1758099802"/>
    <n v="0"/>
    <n v="64210475"/>
    <n v="0"/>
    <n v="41835875"/>
    <n v="34362411"/>
    <n v="34627133"/>
    <n v="2992400210"/>
    <n v="0"/>
    <n v="0"/>
  </r>
  <r>
    <x v="22"/>
    <s v="7"/>
    <x v="143"/>
    <x v="141"/>
    <n v="55"/>
    <n v="148430682"/>
    <n v="3414010"/>
    <n v="1729776"/>
    <n v="26874047"/>
    <n v="29650905"/>
    <n v="0"/>
    <n v="0"/>
    <n v="0"/>
    <n v="144900"/>
    <n v="0"/>
    <n v="0"/>
    <n v="2855972"/>
    <n v="1729776"/>
    <n v="205658572"/>
    <n v="12563741"/>
    <n v="1503203"/>
    <n v="14066944"/>
    <n v="200371"/>
    <n v="200371"/>
    <n v="8292407"/>
    <n v="121422"/>
    <n v="14162"/>
    <n v="8427991"/>
    <n v="405193"/>
    <n v="0"/>
    <n v="664330"/>
    <n v="708380"/>
    <n v="0"/>
    <n v="609330"/>
    <n v="128654"/>
    <n v="1039919"/>
    <n v="10900000"/>
    <n v="1071910"/>
    <n v="11971910"/>
    <n v="241365707"/>
    <n v="6979576"/>
    <n v="1810949"/>
    <n v="546337"/>
    <n v="230491579"/>
    <n v="75052"/>
    <n v="6256868"/>
    <n v="0"/>
    <n v="0"/>
    <n v="249200"/>
    <n v="0"/>
    <n v="1960"/>
    <n v="0"/>
    <n v="0"/>
    <n v="0"/>
    <n v="5190968"/>
    <n v="0"/>
    <n v="0"/>
    <n v="0"/>
    <n v="7638274"/>
    <n v="733114"/>
    <n v="11774048"/>
    <n v="253139755"/>
    <n v="16986925"/>
    <n v="0"/>
    <n v="1365924"/>
    <n v="30686090"/>
    <n v="0"/>
    <n v="0"/>
    <n v="1193809"/>
    <n v="514749"/>
    <n v="0"/>
    <n v="48728331"/>
    <n v="946972769"/>
    <n v="193119496"/>
    <n v="0"/>
    <n v="8381739"/>
    <n v="1165576"/>
    <n v="5550531"/>
    <n v="34226690"/>
    <n v="3024440"/>
    <n v="519938170"/>
    <n v="0"/>
    <n v="0"/>
  </r>
  <r>
    <x v="22"/>
    <s v="7"/>
    <x v="147"/>
    <x v="145"/>
    <n v="87"/>
    <n v="221579383"/>
    <n v="3256964"/>
    <n v="1062810"/>
    <n v="19493000"/>
    <n v="5400469"/>
    <n v="0"/>
    <n v="0"/>
    <n v="0"/>
    <n v="29250"/>
    <n v="975927"/>
    <n v="0"/>
    <n v="2921306"/>
    <n v="1062810"/>
    <n v="247813687"/>
    <n v="37575772"/>
    <n v="3812365"/>
    <n v="41388137"/>
    <n v="3888892"/>
    <n v="3888892"/>
    <n v="24709561"/>
    <n v="1434425"/>
    <n v="508800"/>
    <n v="26652786"/>
    <n v="8057452"/>
    <n v="0"/>
    <n v="153890"/>
    <n v="5459803"/>
    <n v="0"/>
    <n v="61896"/>
    <n v="1091810"/>
    <n v="12517439"/>
    <n v="9400000"/>
    <n v="642310"/>
    <n v="10042310"/>
    <n v="342303251"/>
    <n v="9240613"/>
    <n v="3590524"/>
    <n v="2028098"/>
    <n v="320485346"/>
    <n v="128204"/>
    <n v="9389420"/>
    <n v="0"/>
    <n v="0"/>
    <n v="3308815"/>
    <n v="0"/>
    <n v="43057554"/>
    <n v="0"/>
    <n v="13507"/>
    <n v="0"/>
    <n v="1846650"/>
    <n v="317705"/>
    <n v="0"/>
    <n v="0"/>
    <n v="52454006"/>
    <n v="0"/>
    <n v="58061855"/>
    <n v="400365106"/>
    <n v="11966757"/>
    <n v="0"/>
    <n v="10020999"/>
    <n v="46250794"/>
    <n v="0"/>
    <n v="0"/>
    <n v="5905109"/>
    <n v="968838"/>
    <n v="0"/>
    <n v="63265815"/>
    <n v="1084399608"/>
    <n v="241033180"/>
    <n v="0"/>
    <n v="7428364"/>
    <n v="0"/>
    <n v="7707700"/>
    <n v="0"/>
    <n v="5120405"/>
    <n v="560872550"/>
    <n v="0"/>
    <n v="0"/>
  </r>
  <r>
    <x v="22"/>
    <s v="7"/>
    <x v="158"/>
    <x v="156"/>
    <n v="133"/>
    <n v="429104927"/>
    <n v="6995869"/>
    <n v="1996773"/>
    <n v="25875714"/>
    <n v="8053436"/>
    <n v="0"/>
    <n v="0"/>
    <n v="0"/>
    <n v="453770"/>
    <n v="0"/>
    <n v="0"/>
    <n v="6290945"/>
    <n v="1996773"/>
    <n v="464192771"/>
    <n v="68937964"/>
    <n v="2605584"/>
    <n v="71543548"/>
    <n v="12030162"/>
    <n v="12030162"/>
    <n v="36594311"/>
    <n v="2953677"/>
    <n v="1374691"/>
    <n v="40922679"/>
    <n v="15164371"/>
    <n v="2306443"/>
    <n v="1032317"/>
    <n v="5182347"/>
    <n v="0"/>
    <n v="558911"/>
    <n v="2787953"/>
    <n v="20338614"/>
    <n v="22540295"/>
    <n v="1483940"/>
    <n v="24024235"/>
    <n v="633052009"/>
    <n v="18460627"/>
    <n v="5299186"/>
    <n v="567421"/>
    <n v="601618641"/>
    <n v="216514"/>
    <n v="10687626"/>
    <n v="0"/>
    <n v="0"/>
    <n v="928453"/>
    <n v="0"/>
    <n v="71134"/>
    <n v="0"/>
    <n v="0"/>
    <n v="0"/>
    <n v="2156000"/>
    <n v="1027695"/>
    <n v="406288"/>
    <n v="146610"/>
    <n v="8786895"/>
    <n v="3961"/>
    <n v="15640320"/>
    <n v="648692329"/>
    <n v="44758436"/>
    <n v="0"/>
    <n v="1513378"/>
    <n v="87271688"/>
    <n v="0"/>
    <n v="0"/>
    <n v="4419274"/>
    <n v="807922"/>
    <n v="0"/>
    <n v="131419755"/>
    <n v="1752346880"/>
    <n v="664465313"/>
    <n v="0"/>
    <n v="15232857"/>
    <n v="0"/>
    <n v="24945121"/>
    <n v="0"/>
    <n v="7288349"/>
    <n v="1004127750"/>
    <n v="0"/>
    <n v="0"/>
  </r>
  <r>
    <x v="22"/>
    <s v="7"/>
    <x v="159"/>
    <x v="157"/>
    <n v="229"/>
    <n v="977699018"/>
    <n v="11180075"/>
    <n v="13401442"/>
    <n v="40963829"/>
    <n v="20606910"/>
    <n v="0"/>
    <n v="0"/>
    <n v="3749739"/>
    <n v="92250"/>
    <n v="0"/>
    <n v="0"/>
    <n v="9054438"/>
    <n v="13391042"/>
    <n v="1045247783"/>
    <n v="100216408"/>
    <n v="10540499"/>
    <n v="110756907"/>
    <n v="13835830"/>
    <n v="13835830"/>
    <n v="62823150"/>
    <n v="7806538"/>
    <n v="14147313"/>
    <n v="84777001"/>
    <n v="16497475"/>
    <n v="399555"/>
    <n v="663943"/>
    <n v="48140447"/>
    <n v="0"/>
    <n v="154140"/>
    <n v="856547"/>
    <n v="64690733"/>
    <n v="97137657"/>
    <n v="5762169"/>
    <n v="102899826"/>
    <n v="1422208080"/>
    <n v="40733228"/>
    <n v="14312843"/>
    <n v="3047956"/>
    <n v="1309090487"/>
    <n v="501966"/>
    <n v="28020233"/>
    <n v="0"/>
    <n v="0"/>
    <n v="7436550"/>
    <n v="0"/>
    <n v="47186577"/>
    <n v="0"/>
    <n v="0"/>
    <n v="0"/>
    <n v="7455000"/>
    <n v="292713"/>
    <n v="7131729"/>
    <n v="0"/>
    <n v="87199396"/>
    <n v="3268246"/>
    <n v="98024768"/>
    <n v="1520232848"/>
    <n v="127726761"/>
    <n v="0"/>
    <n v="16723192"/>
    <n v="189637111"/>
    <n v="0"/>
    <n v="0"/>
    <n v="13226591"/>
    <n v="3458747"/>
    <n v="0"/>
    <n v="323916173"/>
    <n v="4022828689"/>
    <n v="1118334047"/>
    <n v="0"/>
    <n v="40204315"/>
    <n v="0"/>
    <n v="27110813"/>
    <n v="69266075"/>
    <n v="20206239"/>
    <n v="1928243520"/>
    <n v="0"/>
    <n v="0"/>
  </r>
  <r>
    <x v="22"/>
    <s v="7"/>
    <x v="227"/>
    <x v="220"/>
    <n v="1889"/>
    <n v="8762088222"/>
    <n v="107112974"/>
    <n v="89574926"/>
    <n v="226625867"/>
    <n v="79494342"/>
    <n v="0"/>
    <n v="0"/>
    <n v="13618722"/>
    <n v="20129580"/>
    <n v="595253"/>
    <n v="0"/>
    <n v="81610768"/>
    <n v="85812975"/>
    <n v="9131816143"/>
    <n v="746348484"/>
    <n v="74379589"/>
    <n v="820728073"/>
    <n v="57824253"/>
    <n v="57824253"/>
    <n v="655060485"/>
    <n v="110713913"/>
    <n v="59643946"/>
    <n v="825418344"/>
    <n v="97514132"/>
    <n v="10064118"/>
    <n v="18131005"/>
    <n v="112777628"/>
    <n v="0"/>
    <n v="12806188"/>
    <n v="13320588"/>
    <n v="212360107"/>
    <n v="477596149"/>
    <n v="28332183"/>
    <n v="505928332"/>
    <n v="11554075252"/>
    <n v="355910190"/>
    <n v="164704737"/>
    <n v="21005929"/>
    <n v="10854328645"/>
    <n v="4643715"/>
    <n v="156709601"/>
    <n v="0"/>
    <n v="0"/>
    <n v="81633268"/>
    <n v="0"/>
    <n v="110823908"/>
    <n v="35321"/>
    <n v="9279454"/>
    <n v="0"/>
    <n v="71463631"/>
    <n v="2069584"/>
    <n v="252888759"/>
    <n v="5394576"/>
    <n v="585933927"/>
    <n v="14720148"/>
    <n v="694941817"/>
    <n v="12249017069"/>
    <n v="1060327903"/>
    <n v="0"/>
    <n v="113983638"/>
    <n v="1572885479"/>
    <n v="0"/>
    <n v="0"/>
    <n v="88634774"/>
    <n v="69237963"/>
    <n v="0"/>
    <n v="2643770615"/>
    <n v="35072526636"/>
    <n v="15823286495"/>
    <n v="0"/>
    <n v="603633754"/>
    <n v="1202623"/>
    <n v="275889225"/>
    <n v="144525835"/>
    <n v="178593246"/>
    <n v="16146952880"/>
    <n v="0"/>
    <n v="0"/>
  </r>
  <r>
    <x v="22"/>
    <s v="7"/>
    <x v="215"/>
    <x v="209"/>
    <n v="1267"/>
    <n v="5912954300"/>
    <n v="62867284"/>
    <n v="64311621"/>
    <n v="163392860"/>
    <n v="118197860"/>
    <n v="0"/>
    <n v="0"/>
    <n v="22386443"/>
    <n v="2990293"/>
    <n v="0"/>
    <n v="0"/>
    <n v="51248059"/>
    <n v="64310461"/>
    <n v="6231542141"/>
    <n v="516064634"/>
    <n v="43879072"/>
    <n v="559943706"/>
    <n v="36519062"/>
    <n v="36519062"/>
    <n v="429661458"/>
    <n v="40426233"/>
    <n v="20763009"/>
    <n v="490850700"/>
    <n v="36670083"/>
    <n v="3817222"/>
    <n v="6602077"/>
    <n v="71747641"/>
    <n v="0"/>
    <n v="4285203"/>
    <n v="3808846"/>
    <n v="110742974"/>
    <n v="152854212"/>
    <n v="10058743"/>
    <n v="162912955"/>
    <n v="7592511538"/>
    <n v="239500219"/>
    <n v="105065675"/>
    <n v="8994598"/>
    <n v="7135637018"/>
    <n v="2412416"/>
    <n v="159558532"/>
    <n v="0"/>
    <n v="0"/>
    <n v="70834267"/>
    <n v="0"/>
    <n v="585995198"/>
    <n v="0"/>
    <n v="560"/>
    <n v="0"/>
    <n v="58772073"/>
    <n v="5035642"/>
    <n v="3532460"/>
    <n v="856789"/>
    <n v="800072041"/>
    <n v="611494"/>
    <n v="886997937"/>
    <n v="8479509475"/>
    <n v="718942755"/>
    <n v="0"/>
    <n v="157903841"/>
    <n v="1034702441"/>
    <n v="0"/>
    <n v="0"/>
    <n v="48131645"/>
    <n v="14705398"/>
    <n v="0"/>
    <n v="1884303801"/>
    <n v="25195703407"/>
    <n v="7306809951"/>
    <n v="0"/>
    <n v="269588886"/>
    <n v="6186791"/>
    <n v="151545137"/>
    <n v="60665735"/>
    <n v="96043051"/>
    <n v="12912615280"/>
    <n v="0"/>
    <n v="0"/>
  </r>
  <r>
    <x v="22"/>
    <s v="8"/>
    <x v="216"/>
    <x v="210"/>
    <n v="4354"/>
    <n v="17803497025"/>
    <n v="253254750"/>
    <n v="187424533"/>
    <n v="365939002"/>
    <n v="236443088"/>
    <n v="0"/>
    <n v="0"/>
    <n v="39356897"/>
    <n v="19324476"/>
    <n v="6133854"/>
    <n v="0"/>
    <n v="191985950"/>
    <n v="185142143"/>
    <n v="18534245532"/>
    <n v="2243545085"/>
    <n v="305278282"/>
    <n v="2548823367"/>
    <n v="245760192"/>
    <n v="245760192"/>
    <n v="2221961540"/>
    <n v="230272614"/>
    <n v="112712906"/>
    <n v="2564947060"/>
    <n v="189321965"/>
    <n v="34943180"/>
    <n v="41093163"/>
    <n v="283358381"/>
    <n v="0"/>
    <n v="26191739"/>
    <n v="26039112"/>
    <n v="496485838"/>
    <n v="669457608"/>
    <n v="45900996"/>
    <n v="715358604"/>
    <n v="25105620593"/>
    <n v="715355395"/>
    <n v="294672982"/>
    <n v="60039857"/>
    <n v="23528672691"/>
    <n v="9887401"/>
    <n v="302221922"/>
    <n v="0"/>
    <n v="0"/>
    <n v="155291182"/>
    <n v="0"/>
    <n v="288354790"/>
    <n v="310727"/>
    <n v="0"/>
    <n v="0"/>
    <n v="127015391"/>
    <n v="7547069"/>
    <n v="41571998"/>
    <n v="22409669"/>
    <n v="764384409"/>
    <n v="24004971"/>
    <n v="954610149"/>
    <n v="26060230742"/>
    <n v="2139487055"/>
    <n v="0"/>
    <n v="148218190"/>
    <n v="3406901395"/>
    <n v="0"/>
    <n v="0"/>
    <n v="282597902"/>
    <n v="221202794"/>
    <n v="0"/>
    <n v="5311896373"/>
    <n v="81438856101"/>
    <n v="41338635230"/>
    <n v="0"/>
    <n v="1500279968"/>
    <n v="13318109"/>
    <n v="745336112"/>
    <n v="404362914"/>
    <n v="354949536"/>
    <n v="36534554020"/>
    <n v="0"/>
    <n v="0"/>
  </r>
  <r>
    <x v="22"/>
    <s v="8"/>
    <x v="167"/>
    <x v="163"/>
    <n v="281"/>
    <n v="921608490"/>
    <n v="14281345"/>
    <n v="11259299"/>
    <n v="67889431"/>
    <n v="34368305"/>
    <n v="0"/>
    <n v="0"/>
    <n v="4832674"/>
    <n v="621552"/>
    <n v="0"/>
    <n v="0"/>
    <n v="12634169"/>
    <n v="11259299"/>
    <n v="1030967628"/>
    <n v="122213766"/>
    <n v="12724494"/>
    <n v="134938260"/>
    <n v="7469325"/>
    <n v="7469325"/>
    <n v="106946164"/>
    <n v="8655209"/>
    <n v="5133971"/>
    <n v="120735344"/>
    <n v="7928536"/>
    <n v="0"/>
    <n v="939546"/>
    <n v="22577218"/>
    <n v="0"/>
    <n v="799164"/>
    <n v="896617"/>
    <n v="29749519"/>
    <n v="84060000"/>
    <n v="6003837"/>
    <n v="90063837"/>
    <n v="1413923913"/>
    <n v="39272395"/>
    <n v="11529079"/>
    <n v="937164"/>
    <n v="1329062420"/>
    <n v="747656"/>
    <n v="29617770"/>
    <n v="0"/>
    <n v="0"/>
    <n v="6856671"/>
    <n v="0"/>
    <n v="52142725"/>
    <n v="0"/>
    <n v="0"/>
    <n v="0"/>
    <n v="7757326"/>
    <n v="200000"/>
    <n v="107413"/>
    <n v="28469561"/>
    <n v="107751986"/>
    <n v="23276"/>
    <n v="125899122"/>
    <n v="1539823035"/>
    <n v="95406635"/>
    <n v="0"/>
    <n v="20529348"/>
    <n v="192841925"/>
    <n v="0"/>
    <n v="0"/>
    <n v="13822469"/>
    <n v="4951017"/>
    <n v="0"/>
    <n v="297497434"/>
    <n v="5099349673"/>
    <n v="1541480262"/>
    <n v="0"/>
    <n v="54561118"/>
    <n v="944617"/>
    <n v="40523764"/>
    <n v="25133095"/>
    <n v="40707413"/>
    <n v="2873023770"/>
    <n v="0"/>
    <n v="0"/>
  </r>
  <r>
    <x v="22"/>
    <s v="8"/>
    <x v="168"/>
    <x v="164"/>
    <n v="298"/>
    <n v="772787710"/>
    <n v="21064407"/>
    <n v="10242334"/>
    <n v="133625117"/>
    <n v="68011702"/>
    <n v="0"/>
    <n v="0"/>
    <n v="227192"/>
    <n v="2015348"/>
    <n v="0"/>
    <n v="0"/>
    <n v="18055676"/>
    <n v="10238974"/>
    <n v="979679160"/>
    <n v="141220269"/>
    <n v="5084679"/>
    <n v="146304948"/>
    <n v="7121911"/>
    <n v="7121911"/>
    <n v="106341496"/>
    <n v="12736024"/>
    <n v="4204317"/>
    <n v="123281837"/>
    <n v="9359186"/>
    <n v="0"/>
    <n v="594377"/>
    <n v="8693001"/>
    <n v="0"/>
    <n v="211065"/>
    <n v="1461132"/>
    <n v="16974367"/>
    <n v="149547787"/>
    <n v="13075000"/>
    <n v="162622787"/>
    <n v="1435985010"/>
    <n v="35890933"/>
    <n v="10608188"/>
    <n v="1461125"/>
    <n v="1376488298"/>
    <n v="391740"/>
    <n v="44130715"/>
    <n v="0"/>
    <n v="0"/>
    <n v="8434569"/>
    <n v="0"/>
    <n v="23481053"/>
    <n v="0"/>
    <n v="0"/>
    <n v="0"/>
    <n v="4041586"/>
    <n v="0"/>
    <n v="7220"/>
    <n v="2255059"/>
    <n v="65283953"/>
    <n v="2091867"/>
    <n v="82741942"/>
    <n v="1518726952"/>
    <n v="92925782"/>
    <n v="0"/>
    <n v="12295595"/>
    <n v="199649491"/>
    <n v="0"/>
    <n v="0"/>
    <n v="9376214"/>
    <n v="1952730"/>
    <n v="0"/>
    <n v="301174731"/>
    <n v="7156629177"/>
    <n v="1408336489"/>
    <n v="0"/>
    <n v="38087712"/>
    <n v="1294415"/>
    <n v="37935760"/>
    <n v="17798893"/>
    <n v="15396869"/>
    <n v="4291871470"/>
    <n v="0"/>
    <n v="0"/>
  </r>
  <r>
    <x v="22"/>
    <s v="8"/>
    <x v="178"/>
    <x v="174"/>
    <n v="114"/>
    <n v="419058678"/>
    <n v="12130891"/>
    <n v="2641587"/>
    <n v="36418166"/>
    <n v="25212553"/>
    <n v="0"/>
    <n v="0"/>
    <n v="2734368"/>
    <n v="320700"/>
    <n v="0"/>
    <n v="0"/>
    <n v="7998658"/>
    <n v="2641587"/>
    <n v="487876698"/>
    <n v="40616560"/>
    <n v="2582019"/>
    <n v="43198579"/>
    <n v="6190528"/>
    <n v="6190528"/>
    <n v="28564474"/>
    <n v="3758985"/>
    <n v="1660516"/>
    <n v="33983975"/>
    <n v="3624468"/>
    <n v="0"/>
    <n v="1290829"/>
    <n v="12368182"/>
    <n v="0"/>
    <n v="614748"/>
    <n v="526952"/>
    <n v="16141779"/>
    <n v="10600000"/>
    <n v="730525"/>
    <n v="11330525"/>
    <n v="598722084"/>
    <n v="18398441"/>
    <n v="5057901"/>
    <n v="983408"/>
    <n v="560918262"/>
    <n v="532813"/>
    <n v="17326660"/>
    <n v="0"/>
    <n v="0"/>
    <n v="2971064"/>
    <n v="0"/>
    <n v="28644511"/>
    <n v="0"/>
    <n v="0"/>
    <n v="0"/>
    <n v="9626958"/>
    <n v="0"/>
    <n v="182150"/>
    <n v="13145149"/>
    <n v="62879498"/>
    <n v="0"/>
    <n v="72429305"/>
    <n v="671151389"/>
    <n v="44807670"/>
    <n v="0"/>
    <n v="11771566"/>
    <n v="71174775"/>
    <n v="0"/>
    <n v="0"/>
    <n v="7377774"/>
    <n v="4676485"/>
    <n v="0"/>
    <n v="119054832"/>
    <n v="3128492296"/>
    <n v="1339771131"/>
    <n v="0"/>
    <n v="24947367"/>
    <n v="0"/>
    <n v="24913147"/>
    <n v="0"/>
    <n v="18829578"/>
    <n v="1626835830"/>
    <n v="0"/>
    <n v="0"/>
  </r>
  <r>
    <x v="22"/>
    <s v="8"/>
    <x v="222"/>
    <x v="215"/>
    <n v="1001"/>
    <n v="3072432224"/>
    <n v="66651317"/>
    <n v="37289421"/>
    <n v="302839017"/>
    <n v="157719992"/>
    <n v="0"/>
    <n v="0"/>
    <n v="12780357"/>
    <n v="3323425"/>
    <n v="804889"/>
    <n v="0"/>
    <n v="49012194"/>
    <n v="36661147"/>
    <n v="3568167301"/>
    <n v="441705632"/>
    <n v="44136952"/>
    <n v="485842584"/>
    <n v="34264116"/>
    <n v="34264116"/>
    <n v="361817035"/>
    <n v="28498614"/>
    <n v="14950731"/>
    <n v="405266380"/>
    <n v="38769370"/>
    <n v="1798217"/>
    <n v="5374358"/>
    <n v="60690566"/>
    <n v="0"/>
    <n v="2435478"/>
    <n v="3328122"/>
    <n v="100868911"/>
    <n v="308696449"/>
    <n v="23057837"/>
    <n v="331754286"/>
    <n v="4926163578"/>
    <n v="133843494"/>
    <n v="43329127"/>
    <n v="9316786"/>
    <n v="4649745211"/>
    <n v="2080567"/>
    <n v="102664579"/>
    <n v="0"/>
    <n v="0"/>
    <n v="21838663"/>
    <n v="0"/>
    <n v="101219278"/>
    <n v="43106"/>
    <n v="0"/>
    <n v="0"/>
    <n v="56387305"/>
    <n v="665964"/>
    <n v="40141139"/>
    <n v="5062761"/>
    <n v="276853649"/>
    <n v="7982086"/>
    <n v="330103362"/>
    <n v="5256266940"/>
    <n v="328642808"/>
    <n v="0"/>
    <n v="52041394"/>
    <n v="673783661"/>
    <n v="0"/>
    <n v="0"/>
    <n v="51969007"/>
    <n v="25842583"/>
    <n v="0"/>
    <n v="1003776503"/>
    <n v="21348009483"/>
    <n v="7776262298"/>
    <n v="0"/>
    <n v="190105037"/>
    <n v="50000"/>
    <n v="167764775"/>
    <n v="94281649"/>
    <n v="74767100"/>
    <n v="11963105760"/>
    <n v="0"/>
    <n v="0"/>
  </r>
  <r>
    <x v="22"/>
    <s v="8"/>
    <x v="223"/>
    <x v="216"/>
    <n v="882"/>
    <n v="3055406308"/>
    <n v="80714658"/>
    <n v="35706479"/>
    <n v="192346039"/>
    <n v="194122021"/>
    <n v="0"/>
    <n v="0"/>
    <n v="3186622"/>
    <n v="4281736"/>
    <n v="5040979"/>
    <n v="0"/>
    <n v="62374427"/>
    <n v="35394309"/>
    <n v="3473036106"/>
    <n v="386357619"/>
    <n v="34799992"/>
    <n v="421157611"/>
    <n v="26621733"/>
    <n v="26621733"/>
    <n v="349728745"/>
    <n v="20889151"/>
    <n v="20332243"/>
    <n v="390950139"/>
    <n v="44456356"/>
    <n v="5680961"/>
    <n v="6688820"/>
    <n v="98737486"/>
    <n v="0"/>
    <n v="4355980"/>
    <n v="7339279"/>
    <n v="143868364"/>
    <n v="160740000"/>
    <n v="12676570"/>
    <n v="173416570"/>
    <n v="4629050523"/>
    <n v="127426033"/>
    <n v="45239937"/>
    <n v="9579822"/>
    <n v="4326300578"/>
    <n v="1635672"/>
    <n v="88506128"/>
    <n v="0"/>
    <n v="0"/>
    <n v="129400206"/>
    <n v="0"/>
    <n v="165332271"/>
    <n v="0"/>
    <n v="35043"/>
    <n v="0"/>
    <n v="26588388"/>
    <n v="6239268"/>
    <n v="202858701"/>
    <n v="13524325"/>
    <n v="586488527"/>
    <n v="567922"/>
    <n v="634120002"/>
    <n v="5263170525"/>
    <n v="331615726"/>
    <n v="0"/>
    <n v="115882823"/>
    <n v="626657953"/>
    <n v="0"/>
    <n v="0"/>
    <n v="44085001"/>
    <n v="34229212"/>
    <n v="0"/>
    <n v="1020362332"/>
    <n v="18426414654"/>
    <n v="6588825027"/>
    <n v="0"/>
    <n v="216514195"/>
    <n v="2369433"/>
    <n v="138923461"/>
    <n v="31561001"/>
    <n v="61340432"/>
    <n v="9085158900"/>
    <n v="0"/>
    <n v="0"/>
  </r>
  <r>
    <x v="22"/>
    <s v="8"/>
    <x v="188"/>
    <x v="184"/>
    <n v="438"/>
    <n v="1403684712"/>
    <n v="24536836"/>
    <n v="18343823"/>
    <n v="119693701"/>
    <n v="121548393"/>
    <n v="0"/>
    <n v="0"/>
    <n v="2146588"/>
    <n v="1908655"/>
    <n v="0"/>
    <n v="0"/>
    <n v="19829798"/>
    <n v="17966023"/>
    <n v="1654066887"/>
    <n v="197098006"/>
    <n v="19129955"/>
    <n v="216227961"/>
    <n v="16654244"/>
    <n v="16654244"/>
    <n v="127615330"/>
    <n v="5615189"/>
    <n v="7562766"/>
    <n v="140793285"/>
    <n v="12911073"/>
    <n v="1807322"/>
    <n v="2674322"/>
    <n v="33069727"/>
    <n v="0"/>
    <n v="2128543"/>
    <n v="473969"/>
    <n v="47859932"/>
    <n v="135342671"/>
    <n v="11676814"/>
    <n v="147019485"/>
    <n v="2222621794"/>
    <n v="60428038"/>
    <n v="15072635"/>
    <n v="4167923"/>
    <n v="2097498421"/>
    <n v="724639"/>
    <n v="36956122"/>
    <n v="0"/>
    <n v="0"/>
    <n v="4656712"/>
    <n v="0"/>
    <n v="29972867"/>
    <n v="0"/>
    <n v="0"/>
    <n v="0"/>
    <n v="22015334"/>
    <n v="2485669"/>
    <n v="168857"/>
    <n v="5000000"/>
    <n v="79397482"/>
    <n v="3400456"/>
    <n v="101980200"/>
    <n v="2324601994"/>
    <n v="146735176"/>
    <n v="0"/>
    <n v="15119823"/>
    <n v="303946821"/>
    <n v="0"/>
    <n v="0"/>
    <n v="21869967"/>
    <n v="8437445"/>
    <n v="0"/>
    <n v="447516778"/>
    <n v="9513294438"/>
    <n v="2504916073"/>
    <n v="0"/>
    <n v="72206238"/>
    <n v="0"/>
    <n v="62712553"/>
    <n v="0"/>
    <n v="28587555"/>
    <n v="5988567120"/>
    <n v="0"/>
    <n v="0"/>
  </r>
  <r>
    <x v="22"/>
    <s v="8"/>
    <x v="194"/>
    <x v="190"/>
    <n v="1350"/>
    <n v="4491460379"/>
    <n v="64255570"/>
    <n v="51299436"/>
    <n v="124161054"/>
    <n v="86874131"/>
    <n v="0"/>
    <n v="0"/>
    <n v="19551733"/>
    <n v="5429928"/>
    <n v="593938"/>
    <n v="0"/>
    <n v="49391863"/>
    <n v="49700559"/>
    <n v="4744533747"/>
    <n v="686167981"/>
    <n v="84993379"/>
    <n v="771161360"/>
    <n v="60964031"/>
    <n v="60964031"/>
    <n v="713327435"/>
    <n v="38727908"/>
    <n v="36798303"/>
    <n v="788853646"/>
    <n v="63736169"/>
    <n v="13084323"/>
    <n v="10246234"/>
    <n v="125768403"/>
    <n v="0"/>
    <n v="6154872"/>
    <n v="7814949"/>
    <n v="198865308"/>
    <n v="332677179"/>
    <n v="22445511"/>
    <n v="355122690"/>
    <n v="6919500782"/>
    <n v="181710412"/>
    <n v="70744498"/>
    <n v="19379955"/>
    <n v="6460376443"/>
    <n v="2094997"/>
    <n v="66211065"/>
    <n v="0"/>
    <n v="0"/>
    <n v="28234246"/>
    <n v="0"/>
    <n v="109429131"/>
    <n v="0"/>
    <n v="0"/>
    <n v="0"/>
    <n v="58986005"/>
    <n v="156327"/>
    <n v="8074683"/>
    <n v="6093127"/>
    <n v="239033962"/>
    <n v="20861796"/>
    <n v="279279581"/>
    <n v="7198780363"/>
    <n v="510091046"/>
    <n v="0"/>
    <n v="43869761"/>
    <n v="935043326"/>
    <n v="0"/>
    <n v="0"/>
    <n v="81143629"/>
    <n v="79457659"/>
    <n v="0"/>
    <n v="1363099964"/>
    <n v="21982314114"/>
    <n v="12067793414"/>
    <n v="0"/>
    <n v="430223774"/>
    <n v="24404186"/>
    <n v="202164458"/>
    <n v="141016766"/>
    <n v="85802255"/>
    <n v="9954354030"/>
    <n v="0"/>
    <n v="0"/>
  </r>
  <r>
    <x v="22"/>
    <s v="8"/>
    <x v="195"/>
    <x v="191"/>
    <n v="1042"/>
    <n v="4572333920"/>
    <n v="60454333"/>
    <n v="40351322"/>
    <n v="77928562"/>
    <n v="42704531"/>
    <n v="0"/>
    <n v="0"/>
    <n v="15529165"/>
    <n v="7710126"/>
    <n v="4304848"/>
    <n v="0"/>
    <n v="50309588"/>
    <n v="40264827"/>
    <n v="4730742392"/>
    <n v="480721260"/>
    <n v="58476551"/>
    <n v="539197811"/>
    <n v="62729958"/>
    <n v="62729958"/>
    <n v="392594007"/>
    <n v="61029631"/>
    <n v="11560671"/>
    <n v="465184309"/>
    <n v="36582649"/>
    <n v="7811730"/>
    <n v="7951303"/>
    <n v="59683321"/>
    <n v="0"/>
    <n v="4509607"/>
    <n v="11567008"/>
    <n v="95952388"/>
    <n v="173404454"/>
    <n v="11294399"/>
    <n v="184698853"/>
    <n v="6078505711"/>
    <n v="184006561"/>
    <n v="67023332"/>
    <n v="10816881"/>
    <n v="5712517796"/>
    <n v="1509951"/>
    <n v="63019655"/>
    <n v="0"/>
    <n v="0"/>
    <n v="54008771"/>
    <n v="0"/>
    <n v="59682360"/>
    <n v="0"/>
    <n v="0"/>
    <n v="0"/>
    <n v="22983379"/>
    <n v="1670179"/>
    <n v="4714149"/>
    <n v="899174"/>
    <n v="187953244"/>
    <n v="19490000"/>
    <n v="208487618"/>
    <n v="6286993329"/>
    <n v="535630150"/>
    <n v="0"/>
    <n v="36756962"/>
    <n v="827771145"/>
    <n v="0"/>
    <n v="0"/>
    <n v="48166921"/>
    <n v="43769050"/>
    <n v="0"/>
    <n v="1337942703"/>
    <n v="17429596790"/>
    <n v="8550634503"/>
    <n v="0"/>
    <n v="311317301"/>
    <n v="1591694"/>
    <n v="152726216"/>
    <n v="119040227"/>
    <n v="56060212"/>
    <n v="7577017270"/>
    <n v="0"/>
    <n v="0"/>
  </r>
  <r>
    <x v="22"/>
    <s v="8"/>
    <x v="217"/>
    <x v="211"/>
    <n v="272"/>
    <n v="704639304"/>
    <n v="18613678"/>
    <n v="8370483"/>
    <n v="44282556"/>
    <n v="34175791"/>
    <n v="0"/>
    <n v="0"/>
    <n v="611412"/>
    <n v="666988"/>
    <n v="560340"/>
    <n v="0"/>
    <n v="14213493"/>
    <n v="8370483"/>
    <n v="789336576"/>
    <n v="206335643"/>
    <n v="13808725"/>
    <n v="220144368"/>
    <n v="13208868"/>
    <n v="13208868"/>
    <n v="49194449"/>
    <n v="4727757"/>
    <n v="16025776"/>
    <n v="69947982"/>
    <n v="12353973"/>
    <n v="1869178"/>
    <n v="1258276"/>
    <n v="31750639"/>
    <n v="0"/>
    <n v="709283"/>
    <n v="5234464"/>
    <n v="41288319"/>
    <n v="64988635"/>
    <n v="3992930"/>
    <n v="68981565"/>
    <n v="1202907678"/>
    <n v="29498877"/>
    <n v="9758153"/>
    <n v="1221533"/>
    <n v="1118819265"/>
    <n v="445842"/>
    <n v="19027425"/>
    <n v="0"/>
    <n v="0"/>
    <n v="4593666"/>
    <n v="0"/>
    <n v="3176125"/>
    <n v="0"/>
    <n v="0"/>
    <n v="0"/>
    <n v="18905366"/>
    <n v="1850000"/>
    <n v="11478"/>
    <n v="17743750"/>
    <n v="49633847"/>
    <n v="0"/>
    <n v="65753652"/>
    <n v="1268661330"/>
    <n v="71457980"/>
    <n v="0"/>
    <n v="9200811"/>
    <n v="139852151"/>
    <n v="0"/>
    <n v="0"/>
    <n v="13735062"/>
    <n v="7380943"/>
    <n v="0"/>
    <n v="206272851"/>
    <n v="4708552797"/>
    <n v="1865549474"/>
    <n v="0"/>
    <n v="52526354"/>
    <n v="0"/>
    <n v="59601273"/>
    <n v="39702482"/>
    <n v="25270221"/>
    <n v="2677411170"/>
    <n v="0"/>
    <n v="0"/>
  </r>
  <r>
    <x v="22"/>
    <s v="8"/>
    <x v="224"/>
    <x v="217"/>
    <n v="312"/>
    <n v="912014292"/>
    <n v="19179584"/>
    <n v="13313597"/>
    <n v="109324742"/>
    <n v="81851446"/>
    <n v="0"/>
    <n v="0"/>
    <n v="2609316"/>
    <n v="3019678"/>
    <n v="21166663"/>
    <n v="0"/>
    <n v="16323827"/>
    <n v="13313597"/>
    <n v="1132841894"/>
    <n v="135395768"/>
    <n v="6761325"/>
    <n v="142157093"/>
    <n v="5066117"/>
    <n v="5066117"/>
    <n v="92807940"/>
    <n v="13662033"/>
    <n v="7888496"/>
    <n v="114358469"/>
    <n v="9700814"/>
    <n v="0"/>
    <n v="2693739"/>
    <n v="14212526"/>
    <n v="0"/>
    <n v="1902500"/>
    <n v="1456413"/>
    <n v="23248166"/>
    <n v="80566888"/>
    <n v="6772246"/>
    <n v="87339134"/>
    <n v="1505010873"/>
    <n v="40534744"/>
    <n v="10465915"/>
    <n v="2477856"/>
    <n v="1433707850"/>
    <n v="561666"/>
    <n v="26338507"/>
    <n v="0"/>
    <n v="0"/>
    <n v="13290174"/>
    <n v="0"/>
    <n v="12633673"/>
    <n v="34578"/>
    <n v="1551700"/>
    <n v="0"/>
    <n v="17341116"/>
    <n v="1287154"/>
    <n v="12446265"/>
    <n v="20000000"/>
    <n v="86244699"/>
    <n v="1614559"/>
    <n v="105484833"/>
    <n v="1610495706"/>
    <n v="100435372"/>
    <n v="0"/>
    <n v="16450225"/>
    <n v="207213022"/>
    <n v="0"/>
    <n v="0"/>
    <n v="16081426"/>
    <n v="8599117"/>
    <n v="0"/>
    <n v="308001489"/>
    <n v="7099239637"/>
    <n v="2219283981"/>
    <n v="0"/>
    <n v="59322393"/>
    <n v="0"/>
    <n v="50805037"/>
    <n v="12543638"/>
    <n v="22119451"/>
    <n v="4137780460"/>
    <n v="0"/>
    <n v="0"/>
  </r>
  <r>
    <x v="22"/>
    <s v="8"/>
    <x v="225"/>
    <x v="218"/>
    <n v="563"/>
    <n v="1677544132"/>
    <n v="26826887"/>
    <n v="18512636"/>
    <n v="124422721"/>
    <n v="90642878"/>
    <n v="0"/>
    <n v="0"/>
    <n v="7803300"/>
    <n v="2141909"/>
    <n v="0"/>
    <n v="0"/>
    <n v="22762746"/>
    <n v="18512636"/>
    <n v="1906619081"/>
    <n v="210704246"/>
    <n v="20344285"/>
    <n v="231048531"/>
    <n v="24044316"/>
    <n v="24044316"/>
    <n v="176944810"/>
    <n v="9171064"/>
    <n v="13140278"/>
    <n v="199256152"/>
    <n v="22244898"/>
    <n v="933964"/>
    <n v="3629105"/>
    <n v="27192373"/>
    <n v="0"/>
    <n v="1563980"/>
    <n v="4070030"/>
    <n v="48366330"/>
    <n v="227813176"/>
    <n v="16857131"/>
    <n v="244670307"/>
    <n v="2654004717"/>
    <n v="70535903"/>
    <n v="22210804"/>
    <n v="4781170"/>
    <n v="2516491207"/>
    <n v="974582"/>
    <n v="38914008"/>
    <n v="0"/>
    <n v="0"/>
    <n v="39289379"/>
    <n v="0"/>
    <n v="36275942"/>
    <n v="0"/>
    <n v="6131171"/>
    <n v="0"/>
    <n v="30782270"/>
    <n v="1153070"/>
    <n v="9069371"/>
    <n v="1525000"/>
    <n v="134976335"/>
    <n v="615206"/>
    <n v="164114793"/>
    <n v="2818119510"/>
    <n v="166224407"/>
    <n v="0"/>
    <n v="25961611"/>
    <n v="364697448"/>
    <n v="0"/>
    <n v="0"/>
    <n v="30691378"/>
    <n v="14627594"/>
    <n v="0"/>
    <n v="526494600"/>
    <n v="10160410297"/>
    <n v="3906957272"/>
    <n v="0"/>
    <n v="108728998"/>
    <n v="0"/>
    <n v="151755295"/>
    <n v="87498880"/>
    <n v="36387936"/>
    <n v="5634539290"/>
    <n v="0"/>
    <n v="0"/>
  </r>
  <r>
    <x v="22"/>
    <s v="8"/>
    <x v="233"/>
    <x v="226"/>
    <n v="346"/>
    <n v="1052896478"/>
    <n v="20002499"/>
    <n v="15007685"/>
    <n v="166294207"/>
    <n v="99911096"/>
    <n v="0"/>
    <n v="0"/>
    <n v="2028804"/>
    <n v="557218"/>
    <n v="0"/>
    <n v="0"/>
    <n v="14356185"/>
    <n v="14289016"/>
    <n v="1328052786"/>
    <n v="112033483"/>
    <n v="10937703"/>
    <n v="122971186"/>
    <n v="13254868"/>
    <n v="13254868"/>
    <n v="88151555"/>
    <n v="5820785"/>
    <n v="5166344"/>
    <n v="99138684"/>
    <n v="15505318"/>
    <n v="303312"/>
    <n v="1837371"/>
    <n v="25810487"/>
    <n v="0"/>
    <n v="1027142"/>
    <n v="5245140"/>
    <n v="37184206"/>
    <n v="113745078"/>
    <n v="7383156"/>
    <n v="121128234"/>
    <n v="1721729964"/>
    <n v="48550227"/>
    <n v="12782793"/>
    <n v="5518243"/>
    <n v="1624402064"/>
    <n v="605181"/>
    <n v="34304054"/>
    <n v="0"/>
    <n v="0"/>
    <n v="40899830"/>
    <n v="0"/>
    <n v="14806464"/>
    <n v="0"/>
    <n v="0"/>
    <n v="0"/>
    <n v="12122000"/>
    <n v="0"/>
    <n v="3204598"/>
    <n v="8085000"/>
    <n v="96293489"/>
    <n v="2457000"/>
    <n v="114027127"/>
    <n v="1835757091"/>
    <n v="113155251"/>
    <n v="0"/>
    <n v="18776710"/>
    <n v="235061403"/>
    <n v="0"/>
    <n v="0"/>
    <n v="21756862"/>
    <n v="11877420"/>
    <n v="0"/>
    <n v="342725347"/>
    <n v="7719551760"/>
    <n v="3295187452"/>
    <n v="0"/>
    <n v="80706915"/>
    <n v="0"/>
    <n v="65177784"/>
    <n v="34879466"/>
    <n v="22244074"/>
    <n v="3945079730"/>
    <n v="0"/>
    <n v="0"/>
  </r>
  <r>
    <x v="22"/>
    <s v="9"/>
    <x v="196"/>
    <x v="192"/>
    <n v="2415"/>
    <n v="12834960837"/>
    <n v="92577601"/>
    <n v="128506935"/>
    <n v="115348091"/>
    <n v="42385652"/>
    <n v="0"/>
    <n v="0"/>
    <n v="13348955"/>
    <n v="5494938"/>
    <n v="2307288"/>
    <n v="0"/>
    <n v="68204592"/>
    <n v="128470386"/>
    <n v="13038255319"/>
    <n v="1064231598"/>
    <n v="119456099"/>
    <n v="1183687697"/>
    <n v="79304152"/>
    <n v="79304152"/>
    <n v="1408965853"/>
    <n v="175138160"/>
    <n v="93548229"/>
    <n v="1677652242"/>
    <n v="159274821"/>
    <n v="13194441"/>
    <n v="13502707"/>
    <n v="375273980"/>
    <n v="0"/>
    <n v="6115552"/>
    <n v="12398697"/>
    <n v="542731700"/>
    <n v="303718435"/>
    <n v="17707295"/>
    <n v="321425730"/>
    <n v="16843056840"/>
    <n v="511064500"/>
    <n v="265521986"/>
    <n v="28228293"/>
    <n v="15577687672"/>
    <n v="9989461"/>
    <n v="268039979"/>
    <n v="0"/>
    <n v="0"/>
    <n v="209315603"/>
    <n v="0"/>
    <n v="1180585528"/>
    <n v="0"/>
    <n v="4822"/>
    <n v="0"/>
    <n v="48669809"/>
    <n v="0"/>
    <n v="3556494596"/>
    <n v="7972842"/>
    <n v="5150658871"/>
    <n v="2742391"/>
    <n v="5281072640"/>
    <n v="22124129480"/>
    <n v="1840408260"/>
    <n v="0"/>
    <n v="1028986915"/>
    <n v="2175045550"/>
    <n v="0"/>
    <n v="0"/>
    <n v="97155438"/>
    <n v="55292230"/>
    <n v="0"/>
    <n v="4960642561"/>
    <n v="58964675238"/>
    <n v="19639293421"/>
    <n v="0"/>
    <n v="785542367"/>
    <n v="1169315"/>
    <n v="399958442"/>
    <n v="260421965"/>
    <n v="364034325"/>
    <n v="2903627722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7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D78" firstHeaderRow="0" firstDataRow="1" firstDataCol="1" rowPageCount="1" colPageCount="1"/>
  <pivotFields count="85">
    <pivotField axis="axisPage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axis="axisRow" showAll="0">
      <items count="236">
        <item x="197"/>
        <item x="0"/>
        <item x="1"/>
        <item x="2"/>
        <item x="3"/>
        <item x="4"/>
        <item x="5"/>
        <item x="6"/>
        <item x="7"/>
        <item x="8"/>
        <item x="199"/>
        <item x="9"/>
        <item x="10"/>
        <item x="11"/>
        <item x="12"/>
        <item x="13"/>
        <item x="14"/>
        <item x="15"/>
        <item x="206"/>
        <item x="16"/>
        <item x="17"/>
        <item x="18"/>
        <item x="19"/>
        <item x="20"/>
        <item x="21"/>
        <item x="22"/>
        <item x="23"/>
        <item x="24"/>
        <item x="25"/>
        <item x="26"/>
        <item x="208"/>
        <item x="228"/>
        <item x="27"/>
        <item x="28"/>
        <item x="29"/>
        <item x="30"/>
        <item x="31"/>
        <item x="32"/>
        <item x="33"/>
        <item x="34"/>
        <item x="200"/>
        <item x="35"/>
        <item x="36"/>
        <item x="37"/>
        <item x="38"/>
        <item x="39"/>
        <item x="40"/>
        <item x="41"/>
        <item x="42"/>
        <item x="43"/>
        <item x="44"/>
        <item x="201"/>
        <item x="202"/>
        <item x="45"/>
        <item x="46"/>
        <item x="47"/>
        <item x="48"/>
        <item x="49"/>
        <item x="50"/>
        <item x="51"/>
        <item x="203"/>
        <item x="52"/>
        <item x="53"/>
        <item x="207"/>
        <item x="54"/>
        <item x="55"/>
        <item x="56"/>
        <item x="57"/>
        <item x="58"/>
        <item x="59"/>
        <item x="204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219"/>
        <item x="229"/>
        <item x="76"/>
        <item x="77"/>
        <item x="209"/>
        <item x="78"/>
        <item x="79"/>
        <item x="80"/>
        <item x="81"/>
        <item x="82"/>
        <item x="83"/>
        <item x="84"/>
        <item x="210"/>
        <item x="85"/>
        <item x="86"/>
        <item x="87"/>
        <item x="88"/>
        <item x="89"/>
        <item x="90"/>
        <item x="91"/>
        <item x="92"/>
        <item x="93"/>
        <item x="94"/>
        <item x="220"/>
        <item x="230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231"/>
        <item x="109"/>
        <item x="211"/>
        <item x="110"/>
        <item x="111"/>
        <item x="112"/>
        <item x="113"/>
        <item x="114"/>
        <item x="115"/>
        <item x="116"/>
        <item x="117"/>
        <item x="118"/>
        <item x="218"/>
        <item x="234"/>
        <item x="119"/>
        <item x="120"/>
        <item x="121"/>
        <item x="122"/>
        <item x="123"/>
        <item x="124"/>
        <item x="125"/>
        <item x="126"/>
        <item x="127"/>
        <item x="128"/>
        <item x="221"/>
        <item x="129"/>
        <item x="130"/>
        <item x="131"/>
        <item x="132"/>
        <item x="133"/>
        <item x="134"/>
        <item x="135"/>
        <item x="232"/>
        <item x="136"/>
        <item x="137"/>
        <item x="138"/>
        <item x="212"/>
        <item x="139"/>
        <item x="140"/>
        <item x="141"/>
        <item x="142"/>
        <item x="143"/>
        <item x="144"/>
        <item x="145"/>
        <item x="146"/>
        <item x="147"/>
        <item x="213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214"/>
        <item x="226"/>
        <item x="227"/>
        <item x="160"/>
        <item x="161"/>
        <item x="162"/>
        <item x="163"/>
        <item x="164"/>
        <item x="165"/>
        <item x="205"/>
        <item x="215"/>
        <item x="196"/>
        <item x="166"/>
        <item x="21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98"/>
        <item x="222"/>
        <item x="223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217"/>
        <item x="224"/>
        <item x="225"/>
        <item x="233"/>
        <item t="default"/>
      </items>
    </pivotField>
    <pivotField showAll="0">
      <items count="229">
        <item h="1" x="124"/>
        <item h="1" x="98"/>
        <item h="1" x="16"/>
        <item h="1" x="104"/>
        <item h="1" x="22"/>
        <item h="1" x="112"/>
        <item h="1" x="111"/>
        <item x="219"/>
        <item h="1" x="165"/>
        <item x="208"/>
        <item h="1" x="167"/>
        <item h="1" x="5"/>
        <item h="1" x="33"/>
        <item h="1" x="70"/>
        <item h="1" x="174"/>
        <item h="1" x="85"/>
        <item h="1" x="55"/>
        <item h="1" x="121"/>
        <item h="1" x="185"/>
        <item h="1" x="59"/>
        <item h="1" x="218"/>
        <item h="1" x="88"/>
        <item h="1" x="53"/>
        <item h="1" x="195"/>
        <item x="145"/>
        <item h="1" x="202"/>
        <item x="161"/>
        <item h="1" x="31"/>
        <item h="1" x="32"/>
        <item h="1" x="90"/>
        <item x="156"/>
        <item h="1" x="39"/>
        <item h="1" x="75"/>
        <item x="154"/>
        <item h="1" x="74"/>
        <item h="1" x="198"/>
        <item h="1" x="205"/>
        <item h="1" x="107"/>
        <item x="157"/>
        <item h="1" x="175"/>
        <item x="148"/>
        <item x="149"/>
        <item h="1" x="91"/>
        <item x="136"/>
        <item h="1" x="196"/>
        <item h="1" x="116"/>
        <item h="1" x="36"/>
        <item h="1" x="178"/>
        <item x="153"/>
        <item x="142"/>
        <item h="1" x="48"/>
        <item h="1" x="224"/>
        <item h="1" x="129"/>
        <item x="206"/>
        <item h="1" x="63"/>
        <item h="1" x="103"/>
        <item x="220"/>
        <item x="141"/>
        <item h="1" x="169"/>
        <item h="1" x="226"/>
        <item h="1" x="79"/>
        <item h="1" x="3"/>
        <item h="1" x="176"/>
        <item h="1" x="115"/>
        <item h="1" x="183"/>
        <item h="1" x="189"/>
        <item h="1" x="10"/>
        <item h="1" x="108"/>
        <item h="1" x="211"/>
        <item h="1" x="187"/>
        <item h="1" x="41"/>
        <item h="1" x="118"/>
        <item h="1" x="12"/>
        <item h="1" x="4"/>
        <item h="1" x="45"/>
        <item h="1" x="26"/>
        <item h="1" x="119"/>
        <item h="1" x="42"/>
        <item x="144"/>
        <item x="139"/>
        <item x="102"/>
        <item h="1" x="193"/>
        <item h="1" x="173"/>
        <item h="1" x="101"/>
        <item h="1" x="72"/>
        <item h="1" x="180"/>
        <item h="1" x="34"/>
        <item h="1" x="110"/>
        <item h="1" x="184"/>
        <item h="1" x="223"/>
        <item h="1" x="204"/>
        <item h="1" x="221"/>
        <item h="1" x="47"/>
        <item h="1" x="81"/>
        <item h="1" x="190"/>
        <item h="1" x="27"/>
        <item h="1" x="170"/>
        <item h="1" x="93"/>
        <item h="1" x="212"/>
        <item h="1" x="227"/>
        <item h="1" x="20"/>
        <item h="1" x="201"/>
        <item h="1" x="52"/>
        <item x="140"/>
        <item h="1" x="71"/>
        <item h="1" x="200"/>
        <item h="1" x="9"/>
        <item h="1" x="127"/>
        <item h="1" x="73"/>
        <item h="1" x="82"/>
        <item h="1" x="7"/>
        <item h="1" x="8"/>
        <item h="1" x="35"/>
        <item h="1" x="1"/>
        <item h="1" x="172"/>
        <item h="1" x="225"/>
        <item h="1" x="186"/>
        <item h="1" x="46"/>
        <item h="1" x="21"/>
        <item h="1" x="120"/>
        <item h="1" x="24"/>
        <item h="1" x="97"/>
        <item h="1" x="37"/>
        <item x="150"/>
        <item h="1" x="6"/>
        <item h="1" x="62"/>
        <item h="1" x="61"/>
        <item h="1" x="163"/>
        <item h="1" x="68"/>
        <item h="1" x="40"/>
        <item h="1" x="158"/>
        <item x="135"/>
        <item h="1" x="11"/>
        <item h="1" x="29"/>
        <item h="1" x="151"/>
        <item x="207"/>
        <item h="1" x="105"/>
        <item h="1" x="106"/>
        <item h="1" x="17"/>
        <item h="1" x="57"/>
        <item h="1" x="215"/>
        <item h="1" x="216"/>
        <item h="1" x="171"/>
        <item h="1" x="56"/>
        <item h="1" x="130"/>
        <item x="152"/>
        <item h="1" x="123"/>
        <item h="1" x="25"/>
        <item h="1" x="54"/>
        <item h="1" x="125"/>
        <item h="1" x="194"/>
        <item h="1" x="67"/>
        <item h="1" x="0"/>
        <item h="1" x="99"/>
        <item h="1" x="13"/>
        <item h="1" x="179"/>
        <item h="1" x="133"/>
        <item h="1" x="77"/>
        <item h="1" x="50"/>
        <item h="1" x="162"/>
        <item h="1" x="2"/>
        <item x="134"/>
        <item h="1" x="96"/>
        <item h="1" x="76"/>
        <item h="1" x="164"/>
        <item h="1" x="213"/>
        <item h="1" x="94"/>
        <item h="1" x="49"/>
        <item h="1" x="95"/>
        <item h="1" x="137"/>
        <item h="1" x="217"/>
        <item h="1" x="182"/>
        <item h="1" x="19"/>
        <item h="1" x="23"/>
        <item h="1" x="44"/>
        <item x="146"/>
        <item h="1" x="113"/>
        <item h="1" x="122"/>
        <item h="1" x="197"/>
        <item h="1" x="69"/>
        <item h="1" x="78"/>
        <item h="1" x="38"/>
        <item h="1" x="30"/>
        <item h="1" x="177"/>
        <item h="1" x="222"/>
        <item h="1" x="18"/>
        <item h="1" x="43"/>
        <item x="155"/>
        <item h="1" x="51"/>
        <item h="1" x="64"/>
        <item h="1" x="65"/>
        <item h="1" x="131"/>
        <item h="1" x="117"/>
        <item h="1" x="109"/>
        <item h="1" x="86"/>
        <item h="1" x="210"/>
        <item h="1" x="14"/>
        <item x="159"/>
        <item h="1" x="15"/>
        <item h="1" x="191"/>
        <item h="1" x="209"/>
        <item h="1" x="203"/>
        <item h="1" x="89"/>
        <item h="1" x="58"/>
        <item h="1" x="126"/>
        <item h="1" x="87"/>
        <item x="143"/>
        <item x="147"/>
        <item h="1" x="192"/>
        <item h="1" x="199"/>
        <item h="1" x="166"/>
        <item h="1" x="168"/>
        <item h="1" x="100"/>
        <item h="1" x="181"/>
        <item h="1" x="92"/>
        <item x="138"/>
        <item h="1" x="80"/>
        <item h="1" x="214"/>
        <item h="1" x="60"/>
        <item h="1" x="188"/>
        <item h="1" x="84"/>
        <item h="1" x="132"/>
        <item h="1" x="28"/>
        <item h="1" x="83"/>
        <item h="1" x="66"/>
        <item h="1" x="128"/>
        <item h="1" x="114"/>
        <item h="1" x="16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ataField="1" dragToRow="0" dragToCol="0" dragToPage="0" showAll="0" defaultSubtotal="0"/>
  </pivotFields>
  <rowFields count="1">
    <field x="2"/>
  </rowFields>
  <rowItems count="75">
    <i>
      <x v="1"/>
    </i>
    <i>
      <x v="2"/>
    </i>
    <i>
      <x v="3"/>
    </i>
    <i>
      <x v="4"/>
    </i>
    <i>
      <x v="5"/>
    </i>
    <i>
      <x v="7"/>
    </i>
    <i>
      <x v="9"/>
    </i>
    <i>
      <x v="10"/>
    </i>
    <i>
      <x v="12"/>
    </i>
    <i>
      <x v="15"/>
    </i>
    <i>
      <x v="16"/>
    </i>
    <i>
      <x v="17"/>
    </i>
    <i>
      <x v="19"/>
    </i>
    <i>
      <x v="26"/>
    </i>
    <i>
      <x v="31"/>
    </i>
    <i>
      <x v="40"/>
    </i>
    <i>
      <x v="47"/>
    </i>
    <i>
      <x v="48"/>
    </i>
    <i>
      <x v="49"/>
    </i>
    <i>
      <x v="51"/>
    </i>
    <i>
      <x v="52"/>
    </i>
    <i>
      <x v="60"/>
    </i>
    <i>
      <x v="62"/>
    </i>
    <i>
      <x v="63"/>
    </i>
    <i>
      <x v="64"/>
    </i>
    <i>
      <x v="68"/>
    </i>
    <i>
      <x v="70"/>
    </i>
    <i>
      <x v="76"/>
    </i>
    <i>
      <x v="81"/>
    </i>
    <i>
      <x v="82"/>
    </i>
    <i>
      <x v="88"/>
    </i>
    <i>
      <x v="91"/>
    </i>
    <i>
      <x v="99"/>
    </i>
    <i>
      <x v="103"/>
    </i>
    <i>
      <x v="108"/>
    </i>
    <i>
      <x v="110"/>
    </i>
    <i>
      <x v="111"/>
    </i>
    <i>
      <x v="117"/>
    </i>
    <i>
      <x v="123"/>
    </i>
    <i>
      <x v="124"/>
    </i>
    <i>
      <x v="126"/>
    </i>
    <i>
      <x v="128"/>
    </i>
    <i>
      <x v="137"/>
    </i>
    <i>
      <x v="139"/>
    </i>
    <i>
      <x v="140"/>
    </i>
    <i>
      <x v="141"/>
    </i>
    <i>
      <x v="145"/>
    </i>
    <i>
      <x v="149"/>
    </i>
    <i>
      <x v="150"/>
    </i>
    <i>
      <x v="155"/>
    </i>
    <i>
      <x v="158"/>
    </i>
    <i>
      <x v="159"/>
    </i>
    <i>
      <x v="162"/>
    </i>
    <i>
      <x v="164"/>
    </i>
    <i>
      <x v="167"/>
    </i>
    <i>
      <x v="171"/>
    </i>
    <i>
      <x v="183"/>
    </i>
    <i>
      <x v="184"/>
    </i>
    <i>
      <x v="187"/>
    </i>
    <i>
      <x v="195"/>
    </i>
    <i>
      <x v="196"/>
    </i>
    <i>
      <x v="198"/>
    </i>
    <i>
      <x v="199"/>
    </i>
    <i>
      <x v="200"/>
    </i>
    <i>
      <x v="210"/>
    </i>
    <i>
      <x v="213"/>
    </i>
    <i>
      <x v="214"/>
    </i>
    <i>
      <x v="223"/>
    </i>
    <i>
      <x v="229"/>
    </i>
    <i>
      <x v="230"/>
    </i>
    <i>
      <x v="231"/>
    </i>
    <i>
      <x v="232"/>
    </i>
    <i>
      <x v="233"/>
    </i>
    <i>
      <x v="23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0" item="22" hier="-1"/>
  </pageFields>
  <dataFields count="3">
    <dataField name="Sum of FJOLDI" fld="4" baseField="0" baseItem="0"/>
    <dataField name="Sum of LAUNATEKJUR" fld="18" baseField="0" baseItem="0"/>
    <dataField name="Sum of Launatekjur_per_einstakling" fld="84" baseField="0" baseItem="0"/>
  </dataFields>
  <formats count="6">
    <format dxfId="5">
      <pivotArea field="0" type="button" dataOnly="0" labelOnly="1" outline="0" axis="axisPage" fieldPosition="0"/>
    </format>
    <format dxfId="4">
      <pivotArea field="2" type="button" dataOnly="0" labelOnly="1" outline="0" axis="axisRow" fieldPosition="0"/>
    </format>
    <format dxfId="3">
      <pivotArea dataOnly="0" labelOnly="1" fieldPosition="0">
        <references count="1">
          <reference field="2" count="50">
            <x v="1"/>
            <x v="2"/>
            <x v="3"/>
            <x v="4"/>
            <x v="5"/>
            <x v="7"/>
            <x v="9"/>
            <x v="10"/>
            <x v="12"/>
            <x v="15"/>
            <x v="16"/>
            <x v="17"/>
            <x v="19"/>
            <x v="26"/>
            <x v="31"/>
            <x v="40"/>
            <x v="47"/>
            <x v="48"/>
            <x v="49"/>
            <x v="51"/>
            <x v="52"/>
            <x v="60"/>
            <x v="62"/>
            <x v="63"/>
            <x v="64"/>
            <x v="68"/>
            <x v="70"/>
            <x v="76"/>
            <x v="81"/>
            <x v="82"/>
            <x v="88"/>
            <x v="91"/>
            <x v="99"/>
            <x v="103"/>
            <x v="108"/>
            <x v="110"/>
            <x v="111"/>
            <x v="117"/>
            <x v="123"/>
            <x v="124"/>
            <x v="126"/>
            <x v="128"/>
            <x v="137"/>
            <x v="139"/>
            <x v="140"/>
            <x v="141"/>
            <x v="145"/>
            <x v="149"/>
            <x v="150"/>
            <x v="155"/>
          </reference>
        </references>
      </pivotArea>
    </format>
    <format dxfId="2">
      <pivotArea dataOnly="0" labelOnly="1" fieldPosition="0">
        <references count="1">
          <reference field="2" count="24">
            <x v="158"/>
            <x v="159"/>
            <x v="162"/>
            <x v="164"/>
            <x v="167"/>
            <x v="171"/>
            <x v="183"/>
            <x v="184"/>
            <x v="187"/>
            <x v="195"/>
            <x v="196"/>
            <x v="198"/>
            <x v="199"/>
            <x v="200"/>
            <x v="210"/>
            <x v="213"/>
            <x v="214"/>
            <x v="223"/>
            <x v="229"/>
            <x v="230"/>
            <x v="231"/>
            <x v="232"/>
            <x v="233"/>
            <x v="234"/>
          </reference>
        </references>
      </pivotArea>
    </format>
    <format dxfId="1">
      <pivotArea dataOnly="0" labelOnly="1" grandRow="1" outline="0" fieldPosition="0"/>
    </format>
    <format dxfId="0">
      <pivotArea field="2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rsk.is/media/alagning-einstaklinga/I_B3_c_1&amp;2_TEKJUR_SVFL.xlsx" TargetMode="External"/><Relationship Id="rId1" Type="http://schemas.openxmlformats.org/officeDocument/2006/relationships/hyperlink" Target="https://www.rsk.is/fagadilar/stadtolur-skatta/alagning-einstakling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8"/>
  <sheetViews>
    <sheetView workbookViewId="0">
      <selection activeCell="F26" sqref="F26"/>
    </sheetView>
  </sheetViews>
  <sheetFormatPr defaultRowHeight="15"/>
  <sheetData>
    <row r="4" spans="1:4">
      <c r="B4" t="s">
        <v>139</v>
      </c>
      <c r="D4" t="s">
        <v>0</v>
      </c>
    </row>
    <row r="6" spans="1:4">
      <c r="A6" s="4" t="s">
        <v>1</v>
      </c>
    </row>
    <row r="8" spans="1:4">
      <c r="A8" s="4" t="s">
        <v>2</v>
      </c>
    </row>
  </sheetData>
  <hyperlinks>
    <hyperlink ref="A6" r:id="rId1" xr:uid="{00000000-0004-0000-0000-000000000000}"/>
    <hyperlink ref="A8" r:id="rId2" xr:uid="{00000000-0004-0000-0000-000001000000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6"/>
  <sheetViews>
    <sheetView workbookViewId="0">
      <pane xSplit="1" topLeftCell="B1" activePane="topRight" state="frozen"/>
      <selection activeCell="A3" sqref="A3"/>
      <selection pane="topRight" activeCell="G4" sqref="G4"/>
    </sheetView>
  </sheetViews>
  <sheetFormatPr defaultRowHeight="15"/>
  <cols>
    <col min="1" max="1" width="13.140625" style="68" customWidth="1"/>
    <col min="2" max="2" width="13.5703125" bestFit="1" customWidth="1"/>
    <col min="3" max="3" width="22.28515625" customWidth="1"/>
    <col min="4" max="4" width="33.42578125" customWidth="1"/>
    <col min="5" max="5" width="6.85546875" customWidth="1"/>
    <col min="6" max="6" width="5.5703125" customWidth="1"/>
    <col min="7" max="7" width="13.140625" customWidth="1"/>
    <col min="8" max="8" width="16.28515625" customWidth="1"/>
    <col min="9" max="9" width="21.28515625" customWidth="1"/>
    <col min="10" max="10" width="33.42578125" bestFit="1" customWidth="1"/>
    <col min="11" max="11" width="11" bestFit="1" customWidth="1"/>
    <col min="12" max="12" width="10" bestFit="1" customWidth="1"/>
  </cols>
  <sheetData>
    <row r="1" spans="1:10" ht="20.25" customHeight="1">
      <c r="A1" s="76" t="s">
        <v>3</v>
      </c>
      <c r="B1" t="s">
        <v>4</v>
      </c>
      <c r="G1" s="123" t="s">
        <v>5</v>
      </c>
      <c r="H1" s="123"/>
      <c r="I1" s="123"/>
      <c r="J1" s="123"/>
    </row>
    <row r="2" spans="1:10" ht="14.25" customHeight="1"/>
    <row r="3" spans="1:10" ht="14.25" customHeight="1">
      <c r="A3" s="76" t="s">
        <v>6</v>
      </c>
      <c r="B3" t="s">
        <v>7</v>
      </c>
      <c r="C3" t="s">
        <v>8</v>
      </c>
      <c r="D3" t="s">
        <v>9</v>
      </c>
      <c r="G3" s="75" t="s">
        <v>6</v>
      </c>
      <c r="H3" s="75" t="s">
        <v>7</v>
      </c>
      <c r="I3" s="75" t="s">
        <v>8</v>
      </c>
      <c r="J3" s="75" t="s">
        <v>9</v>
      </c>
    </row>
    <row r="4" spans="1:10" ht="14.25" customHeight="1">
      <c r="A4" s="68" t="s">
        <v>10</v>
      </c>
      <c r="B4" s="3">
        <v>74419</v>
      </c>
      <c r="C4" s="3">
        <v>323338213276</v>
      </c>
      <c r="D4" s="3">
        <v>4344834.1589647802</v>
      </c>
      <c r="E4" s="3"/>
      <c r="F4" s="3"/>
      <c r="G4" s="68" t="s">
        <v>10</v>
      </c>
      <c r="H4" s="1">
        <v>75425</v>
      </c>
      <c r="I4" s="60">
        <v>351468150172</v>
      </c>
      <c r="J4">
        <f t="shared" ref="J4:J9" si="0">I4/H4</f>
        <v>4659836.2634670204</v>
      </c>
    </row>
    <row r="5" spans="1:10" ht="14.25" customHeight="1">
      <c r="A5" s="68" t="s">
        <v>11</v>
      </c>
      <c r="B5" s="3">
        <v>18238</v>
      </c>
      <c r="C5" s="3">
        <v>94493556378</v>
      </c>
      <c r="D5" s="3">
        <v>5181135.8908871589</v>
      </c>
      <c r="E5" s="3"/>
      <c r="F5" s="3"/>
      <c r="G5" s="68" t="s">
        <v>11</v>
      </c>
      <c r="H5" s="1">
        <v>18936</v>
      </c>
      <c r="I5" s="60">
        <v>105967944711</v>
      </c>
      <c r="J5">
        <f t="shared" si="0"/>
        <v>5596110.3037072243</v>
      </c>
    </row>
    <row r="6" spans="1:10" ht="14.25" customHeight="1">
      <c r="A6" s="68" t="s">
        <v>12</v>
      </c>
      <c r="B6" s="3">
        <v>2508</v>
      </c>
      <c r="C6" s="3">
        <v>14403655690</v>
      </c>
      <c r="D6" s="3">
        <v>5743084.4059011163</v>
      </c>
      <c r="E6" s="3"/>
      <c r="F6" s="3"/>
      <c r="G6" s="68" t="s">
        <v>12</v>
      </c>
      <c r="H6" s="1">
        <v>2527</v>
      </c>
      <c r="I6" s="60">
        <v>15617882965</v>
      </c>
      <c r="J6">
        <f t="shared" si="0"/>
        <v>6180404.8140087062</v>
      </c>
    </row>
    <row r="7" spans="1:10" ht="14.25" customHeight="1">
      <c r="A7" s="68" t="s">
        <v>13</v>
      </c>
      <c r="B7" s="3">
        <v>7647</v>
      </c>
      <c r="C7" s="3">
        <v>46353529047</v>
      </c>
      <c r="D7" s="3">
        <v>6061661.9650843469</v>
      </c>
      <c r="E7" s="3"/>
      <c r="F7" s="3"/>
      <c r="G7" s="68" t="s">
        <v>13</v>
      </c>
      <c r="H7" s="1">
        <v>7780</v>
      </c>
      <c r="I7" s="60">
        <v>51625689952</v>
      </c>
      <c r="J7">
        <f t="shared" si="0"/>
        <v>6635692.7958868891</v>
      </c>
    </row>
    <row r="8" spans="1:10" ht="14.25" customHeight="1">
      <c r="A8" s="68" t="s">
        <v>14</v>
      </c>
      <c r="B8" s="3">
        <v>15317</v>
      </c>
      <c r="C8" s="3">
        <v>75271402561</v>
      </c>
      <c r="D8" s="3">
        <v>4914239.2479597833</v>
      </c>
      <c r="E8" s="3"/>
      <c r="F8" s="3"/>
      <c r="G8" s="68" t="s">
        <v>14</v>
      </c>
      <c r="H8" s="1">
        <v>15576</v>
      </c>
      <c r="I8" s="60">
        <v>82864612596</v>
      </c>
      <c r="J8">
        <f t="shared" si="0"/>
        <v>5320018.7850539293</v>
      </c>
    </row>
    <row r="9" spans="1:10" ht="14.25" customHeight="1">
      <c r="A9" s="68" t="s">
        <v>15</v>
      </c>
      <c r="B9" s="3">
        <v>4837</v>
      </c>
      <c r="C9" s="3">
        <v>25665588746</v>
      </c>
      <c r="D9" s="3">
        <v>5306096.4949348774</v>
      </c>
      <c r="E9" s="3"/>
      <c r="F9" s="3"/>
      <c r="G9" s="68" t="s">
        <v>15</v>
      </c>
      <c r="H9" s="1">
        <v>4964</v>
      </c>
      <c r="I9" s="60">
        <v>28481418372</v>
      </c>
      <c r="J9">
        <f t="shared" si="0"/>
        <v>5737594.3537469786</v>
      </c>
    </row>
    <row r="10" spans="1:10" ht="14.25" customHeight="1">
      <c r="A10" s="68" t="s">
        <v>16</v>
      </c>
      <c r="B10" s="3">
        <v>135</v>
      </c>
      <c r="C10" s="3">
        <v>606110404</v>
      </c>
      <c r="D10" s="3">
        <v>4489706.6962962961</v>
      </c>
      <c r="E10" s="3"/>
      <c r="F10" s="3"/>
      <c r="G10" s="68" t="s">
        <v>16</v>
      </c>
      <c r="H10" s="1">
        <v>137</v>
      </c>
      <c r="I10" s="60">
        <v>719099839</v>
      </c>
      <c r="J10">
        <f t="shared" ref="J10:J73" si="1">I10/H10</f>
        <v>5248903.9343065694</v>
      </c>
    </row>
    <row r="11" spans="1:10" ht="14.25" customHeight="1">
      <c r="A11" s="68" t="s">
        <v>17</v>
      </c>
      <c r="B11" s="3">
        <v>8405</v>
      </c>
      <c r="C11" s="3">
        <v>34074139350</v>
      </c>
      <c r="D11" s="3">
        <v>4054032.0464009517</v>
      </c>
      <c r="E11" s="3"/>
      <c r="F11" s="3"/>
      <c r="G11" s="68" t="s">
        <v>17</v>
      </c>
      <c r="H11" s="1">
        <v>8749</v>
      </c>
      <c r="I11" s="60">
        <v>38676955230</v>
      </c>
      <c r="J11">
        <f t="shared" si="1"/>
        <v>4420728.6809921134</v>
      </c>
    </row>
    <row r="12" spans="1:10" ht="14.25" customHeight="1">
      <c r="A12" s="68" t="s">
        <v>18</v>
      </c>
      <c r="B12" s="3">
        <v>1604</v>
      </c>
      <c r="C12" s="3">
        <v>8087823133</v>
      </c>
      <c r="D12" s="3">
        <v>5042283.7487531174</v>
      </c>
      <c r="E12" s="3"/>
      <c r="F12" s="3"/>
      <c r="G12" s="68" t="s">
        <v>18</v>
      </c>
      <c r="H12" s="1">
        <v>1630</v>
      </c>
      <c r="I12" s="60">
        <v>9328026951</v>
      </c>
      <c r="J12">
        <f t="shared" si="1"/>
        <v>5722715.9208588954</v>
      </c>
    </row>
    <row r="13" spans="1:10" ht="14.25" customHeight="1">
      <c r="A13" s="68" t="s">
        <v>19</v>
      </c>
      <c r="B13" s="3">
        <v>877</v>
      </c>
      <c r="C13" s="3">
        <v>3632252199</v>
      </c>
      <c r="D13" s="3">
        <v>4141678.676168757</v>
      </c>
      <c r="E13" s="3"/>
      <c r="F13" s="3"/>
      <c r="G13" s="68" t="s">
        <v>19</v>
      </c>
      <c r="H13" s="1">
        <v>877</v>
      </c>
      <c r="I13" s="60">
        <v>3945147600</v>
      </c>
      <c r="J13">
        <f t="shared" si="1"/>
        <v>4498457.9247434437</v>
      </c>
    </row>
    <row r="14" spans="1:10" ht="14.25" customHeight="1">
      <c r="A14" s="68" t="s">
        <v>20</v>
      </c>
      <c r="B14" s="3">
        <v>761</v>
      </c>
      <c r="C14" s="3">
        <v>3129941613</v>
      </c>
      <c r="D14" s="3">
        <v>4112932.4743758212</v>
      </c>
      <c r="E14" s="3"/>
      <c r="F14" s="3"/>
      <c r="G14" s="68" t="s">
        <v>20</v>
      </c>
      <c r="H14" s="1">
        <v>765</v>
      </c>
      <c r="I14" s="60">
        <v>3520537648</v>
      </c>
      <c r="J14">
        <f t="shared" si="1"/>
        <v>4602009.9973856211</v>
      </c>
    </row>
    <row r="15" spans="1:10" ht="14.25" customHeight="1">
      <c r="A15" s="68" t="s">
        <v>21</v>
      </c>
      <c r="B15" s="3">
        <v>611</v>
      </c>
      <c r="C15" s="3">
        <v>2312470861</v>
      </c>
      <c r="D15" s="3">
        <v>3784731.3600654663</v>
      </c>
      <c r="E15" s="3"/>
      <c r="F15" s="3"/>
      <c r="G15" s="68" t="s">
        <v>21</v>
      </c>
      <c r="H15" s="1">
        <v>642</v>
      </c>
      <c r="I15" s="60">
        <v>2745132698</v>
      </c>
      <c r="J15">
        <f t="shared" si="1"/>
        <v>4275907.6292834887</v>
      </c>
    </row>
    <row r="16" spans="1:10" ht="14.25" customHeight="1">
      <c r="A16" s="68" t="s">
        <v>22</v>
      </c>
      <c r="B16" s="3">
        <v>3608</v>
      </c>
      <c r="C16" s="3">
        <v>18093982256</v>
      </c>
      <c r="D16" s="3">
        <v>5014961.8226164076</v>
      </c>
      <c r="E16" s="3"/>
      <c r="F16" s="3"/>
      <c r="G16" s="68" t="s">
        <v>22</v>
      </c>
      <c r="H16" s="1">
        <v>3695</v>
      </c>
      <c r="I16" s="60">
        <v>20176213358</v>
      </c>
      <c r="J16">
        <f t="shared" si="1"/>
        <v>5460409.5691474965</v>
      </c>
    </row>
    <row r="17" spans="1:10" ht="14.25" customHeight="1">
      <c r="A17" s="68" t="s">
        <v>23</v>
      </c>
      <c r="B17" s="3">
        <v>38</v>
      </c>
      <c r="C17" s="3">
        <v>110893466</v>
      </c>
      <c r="D17" s="3">
        <v>2918249.1052631577</v>
      </c>
      <c r="E17" s="3"/>
      <c r="F17" s="3"/>
      <c r="G17" s="68" t="s">
        <v>23</v>
      </c>
      <c r="H17" s="1">
        <v>35</v>
      </c>
      <c r="I17" s="60">
        <v>99975899</v>
      </c>
      <c r="J17">
        <f t="shared" si="1"/>
        <v>2856454.2571428572</v>
      </c>
    </row>
    <row r="18" spans="1:10" ht="14.25" customHeight="1">
      <c r="A18" s="68" t="s">
        <v>24</v>
      </c>
      <c r="B18" s="3">
        <v>349</v>
      </c>
      <c r="C18" s="3">
        <v>1719160649</v>
      </c>
      <c r="D18" s="3">
        <v>4925961.7449856736</v>
      </c>
      <c r="E18" s="3"/>
      <c r="F18" s="3"/>
      <c r="G18" s="68" t="s">
        <v>24</v>
      </c>
      <c r="H18" s="1">
        <v>336</v>
      </c>
      <c r="I18" s="60">
        <v>1849347304</v>
      </c>
      <c r="J18">
        <f t="shared" si="1"/>
        <v>5504009.833333333</v>
      </c>
    </row>
    <row r="19" spans="1:10" ht="14.25" customHeight="1">
      <c r="A19" s="68" t="s">
        <v>25</v>
      </c>
      <c r="B19" s="3">
        <v>2011</v>
      </c>
      <c r="C19" s="3">
        <v>7737614791</v>
      </c>
      <c r="D19" s="3">
        <v>3847645.3460964696</v>
      </c>
      <c r="E19" s="3"/>
      <c r="F19" s="3"/>
      <c r="G19" s="68" t="s">
        <v>25</v>
      </c>
      <c r="H19" s="1">
        <v>2072</v>
      </c>
      <c r="I19" s="60">
        <v>8753603836</v>
      </c>
      <c r="J19">
        <f t="shared" si="1"/>
        <v>4224712.2760617761</v>
      </c>
    </row>
    <row r="20" spans="1:10" ht="14.25" customHeight="1">
      <c r="A20" s="68" t="s">
        <v>26</v>
      </c>
      <c r="B20" s="3">
        <v>506</v>
      </c>
      <c r="C20" s="3">
        <v>2395576634</v>
      </c>
      <c r="D20" s="3">
        <v>4734341.1739130439</v>
      </c>
      <c r="E20" s="3"/>
      <c r="F20" s="3"/>
      <c r="G20" s="68" t="s">
        <v>26</v>
      </c>
      <c r="H20" s="1">
        <v>513</v>
      </c>
      <c r="I20" s="60">
        <v>2550805446</v>
      </c>
      <c r="J20">
        <f t="shared" si="1"/>
        <v>4972330.3040935677</v>
      </c>
    </row>
    <row r="21" spans="1:10" ht="14.25" customHeight="1">
      <c r="A21" s="68" t="s">
        <v>27</v>
      </c>
      <c r="B21" s="3">
        <v>30</v>
      </c>
      <c r="C21" s="3">
        <v>99208285</v>
      </c>
      <c r="D21" s="3">
        <v>3306942.8333333335</v>
      </c>
      <c r="E21" s="3"/>
      <c r="F21" s="3"/>
      <c r="G21" s="68" t="s">
        <v>27</v>
      </c>
      <c r="H21" s="1">
        <v>31</v>
      </c>
      <c r="I21" s="60">
        <v>96483480</v>
      </c>
      <c r="J21">
        <f t="shared" si="1"/>
        <v>3112370.3225806453</v>
      </c>
    </row>
    <row r="22" spans="1:10" ht="14.25" customHeight="1">
      <c r="A22" s="68" t="s">
        <v>28</v>
      </c>
      <c r="B22" s="3">
        <v>617</v>
      </c>
      <c r="C22" s="3">
        <v>2813207066</v>
      </c>
      <c r="D22" s="3">
        <v>4559492.8136142623</v>
      </c>
      <c r="E22" s="3"/>
      <c r="F22" s="3"/>
      <c r="G22" s="68" t="s">
        <v>28</v>
      </c>
      <c r="H22" s="1">
        <v>610</v>
      </c>
      <c r="I22" s="60">
        <v>3155308304</v>
      </c>
      <c r="J22">
        <f t="shared" si="1"/>
        <v>5172636.5639344258</v>
      </c>
    </row>
    <row r="23" spans="1:10" ht="14.25" customHeight="1">
      <c r="A23" s="68" t="s">
        <v>29</v>
      </c>
      <c r="B23" s="3">
        <v>79</v>
      </c>
      <c r="C23" s="3">
        <v>289776253</v>
      </c>
      <c r="D23" s="3">
        <v>3668053.835443038</v>
      </c>
      <c r="E23" s="3"/>
      <c r="F23" s="3"/>
      <c r="G23" s="68" t="s">
        <v>29</v>
      </c>
      <c r="H23" s="1">
        <v>86</v>
      </c>
      <c r="I23" s="60">
        <v>279414804</v>
      </c>
      <c r="J23">
        <f t="shared" si="1"/>
        <v>3249009.3488372094</v>
      </c>
    </row>
    <row r="24" spans="1:10" ht="14.25" customHeight="1">
      <c r="A24" s="68" t="s">
        <v>30</v>
      </c>
      <c r="B24" s="3">
        <v>904</v>
      </c>
      <c r="C24" s="3">
        <v>5163547681</v>
      </c>
      <c r="D24" s="3">
        <v>5711889.0276548676</v>
      </c>
      <c r="E24" s="3"/>
      <c r="F24" s="3"/>
      <c r="G24" s="68" t="s">
        <v>30</v>
      </c>
      <c r="H24" s="1">
        <v>908</v>
      </c>
      <c r="I24" s="60">
        <v>5442683029</v>
      </c>
      <c r="J24">
        <f t="shared" si="1"/>
        <v>5994144.3050660789</v>
      </c>
    </row>
    <row r="25" spans="1:10" ht="14.25" customHeight="1">
      <c r="A25" s="68" t="s">
        <v>31</v>
      </c>
      <c r="B25" s="3">
        <v>387</v>
      </c>
      <c r="C25" s="3">
        <v>1303365813</v>
      </c>
      <c r="D25" s="3">
        <v>3367870.3178294576</v>
      </c>
      <c r="E25" s="3"/>
      <c r="F25" s="3"/>
      <c r="G25" s="68" t="s">
        <v>31</v>
      </c>
      <c r="H25" s="1">
        <v>381</v>
      </c>
      <c r="I25" s="60">
        <v>1418678006</v>
      </c>
      <c r="J25">
        <f t="shared" si="1"/>
        <v>3723564.320209974</v>
      </c>
    </row>
    <row r="26" spans="1:10" ht="14.25" customHeight="1">
      <c r="A26" s="68" t="s">
        <v>32</v>
      </c>
      <c r="B26" s="3">
        <v>481</v>
      </c>
      <c r="C26" s="3">
        <v>2382467482</v>
      </c>
      <c r="D26" s="3">
        <v>4953154.8482328486</v>
      </c>
      <c r="E26" s="3"/>
      <c r="F26" s="3"/>
      <c r="G26" s="68" t="s">
        <v>32</v>
      </c>
      <c r="H26" s="1">
        <v>478</v>
      </c>
      <c r="I26" s="60">
        <v>2608261213</v>
      </c>
      <c r="J26">
        <f t="shared" si="1"/>
        <v>5456613.4163179919</v>
      </c>
    </row>
    <row r="27" spans="1:10" ht="14.25" customHeight="1">
      <c r="A27" s="68" t="s">
        <v>33</v>
      </c>
      <c r="B27" s="3">
        <v>2102</v>
      </c>
      <c r="C27" s="3">
        <v>9639525306</v>
      </c>
      <c r="D27" s="3">
        <v>4585882.6384395817</v>
      </c>
      <c r="E27" s="3"/>
      <c r="F27" s="3"/>
      <c r="G27" s="68" t="s">
        <v>33</v>
      </c>
      <c r="H27" s="1">
        <v>2119</v>
      </c>
      <c r="I27" s="60">
        <v>10568417216</v>
      </c>
      <c r="J27">
        <f t="shared" si="1"/>
        <v>4987455.0335063711</v>
      </c>
    </row>
    <row r="28" spans="1:10" ht="14.25" customHeight="1">
      <c r="A28" s="68" t="s">
        <v>34</v>
      </c>
      <c r="B28" s="3">
        <v>143</v>
      </c>
      <c r="C28" s="3">
        <v>518924478</v>
      </c>
      <c r="D28" s="3">
        <v>3628842.5034965035</v>
      </c>
      <c r="E28" s="3"/>
      <c r="F28" s="3"/>
      <c r="G28" s="68" t="s">
        <v>34</v>
      </c>
      <c r="H28" s="1">
        <v>143</v>
      </c>
      <c r="I28" s="60">
        <v>557180864</v>
      </c>
      <c r="J28">
        <f t="shared" si="1"/>
        <v>3896369.6783216782</v>
      </c>
    </row>
    <row r="29" spans="1:10" ht="14.25" customHeight="1">
      <c r="A29" s="68" t="s">
        <v>35</v>
      </c>
      <c r="B29" s="3">
        <v>162</v>
      </c>
      <c r="C29" s="3">
        <v>771373837</v>
      </c>
      <c r="D29" s="3">
        <v>4761566.8950617285</v>
      </c>
      <c r="E29" s="3"/>
      <c r="F29" s="3"/>
      <c r="G29" s="68" t="s">
        <v>35</v>
      </c>
      <c r="H29" s="1">
        <v>151</v>
      </c>
      <c r="I29" s="60">
        <v>771471722</v>
      </c>
      <c r="J29">
        <f t="shared" si="1"/>
        <v>5109084.2516556289</v>
      </c>
    </row>
    <row r="30" spans="1:10" ht="14.25" customHeight="1">
      <c r="A30" s="68" t="s">
        <v>36</v>
      </c>
      <c r="B30" s="3">
        <v>590</v>
      </c>
      <c r="C30" s="3">
        <v>2645729452</v>
      </c>
      <c r="D30" s="3">
        <v>4484287.2067796607</v>
      </c>
      <c r="E30" s="3"/>
      <c r="F30" s="3"/>
      <c r="G30" s="68" t="s">
        <v>36</v>
      </c>
      <c r="H30" s="1">
        <v>598</v>
      </c>
      <c r="I30" s="60">
        <v>2827205971</v>
      </c>
      <c r="J30">
        <f t="shared" si="1"/>
        <v>4727769.1822742475</v>
      </c>
    </row>
    <row r="31" spans="1:10" ht="14.25" customHeight="1">
      <c r="A31" s="68" t="s">
        <v>37</v>
      </c>
      <c r="B31" s="3">
        <v>129</v>
      </c>
      <c r="C31" s="3">
        <v>498095383</v>
      </c>
      <c r="D31" s="3">
        <v>3861204.5193798449</v>
      </c>
      <c r="E31" s="3"/>
      <c r="F31" s="3"/>
      <c r="G31" s="68" t="s">
        <v>37</v>
      </c>
      <c r="H31" s="1">
        <v>115</v>
      </c>
      <c r="I31" s="60">
        <v>481186133</v>
      </c>
      <c r="J31">
        <f t="shared" si="1"/>
        <v>4184227.2434782609</v>
      </c>
    </row>
    <row r="32" spans="1:10" ht="14.25" customHeight="1">
      <c r="A32" s="68" t="s">
        <v>38</v>
      </c>
      <c r="B32" s="3">
        <v>34</v>
      </c>
      <c r="C32" s="3">
        <v>115154398</v>
      </c>
      <c r="D32" s="3">
        <v>3386894.0588235296</v>
      </c>
      <c r="E32" s="3"/>
      <c r="F32" s="3"/>
      <c r="G32" s="68" t="s">
        <v>38</v>
      </c>
      <c r="H32" s="1">
        <v>34</v>
      </c>
      <c r="I32" s="60">
        <v>170388063</v>
      </c>
      <c r="J32">
        <f t="shared" si="1"/>
        <v>5011413.6176470593</v>
      </c>
    </row>
    <row r="33" spans="1:10" ht="14.25" customHeight="1">
      <c r="A33" s="68" t="s">
        <v>39</v>
      </c>
      <c r="B33" s="3">
        <v>56</v>
      </c>
      <c r="C33" s="3">
        <v>289394184</v>
      </c>
      <c r="D33" s="3">
        <v>5167753.2857142854</v>
      </c>
      <c r="E33" s="3"/>
      <c r="F33" s="3"/>
      <c r="G33" s="68" t="s">
        <v>39</v>
      </c>
      <c r="H33" s="1">
        <v>56</v>
      </c>
      <c r="I33" s="60">
        <v>302660713</v>
      </c>
      <c r="J33">
        <f t="shared" si="1"/>
        <v>5404655.5892857146</v>
      </c>
    </row>
    <row r="34" spans="1:10" ht="14.25" customHeight="1">
      <c r="A34" s="68" t="s">
        <v>40</v>
      </c>
      <c r="B34" s="3">
        <v>281</v>
      </c>
      <c r="C34" s="3">
        <v>1141757590</v>
      </c>
      <c r="D34" s="3">
        <v>4063194.2704626336</v>
      </c>
      <c r="E34" s="3"/>
      <c r="F34" s="3"/>
      <c r="G34" s="68" t="s">
        <v>40</v>
      </c>
      <c r="H34" s="1">
        <v>264</v>
      </c>
      <c r="I34" s="60">
        <v>1295189836</v>
      </c>
      <c r="J34">
        <f t="shared" si="1"/>
        <v>4906022.1060606064</v>
      </c>
    </row>
    <row r="35" spans="1:10" ht="14.25" customHeight="1">
      <c r="A35" s="68" t="s">
        <v>41</v>
      </c>
      <c r="B35" s="3">
        <v>2187</v>
      </c>
      <c r="C35" s="3">
        <v>9688082836</v>
      </c>
      <c r="D35" s="3">
        <v>4429850.4051211709</v>
      </c>
      <c r="E35" s="3"/>
      <c r="F35" s="3"/>
      <c r="G35" s="68" t="s">
        <v>41</v>
      </c>
      <c r="H35" s="1">
        <v>2228</v>
      </c>
      <c r="I35" s="60">
        <v>10761023135</v>
      </c>
      <c r="J35">
        <f t="shared" si="1"/>
        <v>4829902.6638240572</v>
      </c>
    </row>
    <row r="36" spans="1:10" ht="14.25" customHeight="1">
      <c r="A36" s="68" t="s">
        <v>42</v>
      </c>
      <c r="B36" s="3">
        <v>682</v>
      </c>
      <c r="C36" s="3">
        <v>2368350587</v>
      </c>
      <c r="D36" s="3">
        <v>3472654.819648094</v>
      </c>
      <c r="E36" s="3"/>
      <c r="F36" s="3"/>
      <c r="G36" s="68" t="s">
        <v>42</v>
      </c>
      <c r="H36" s="1">
        <v>690</v>
      </c>
      <c r="I36" s="60">
        <v>2548071216</v>
      </c>
      <c r="J36">
        <f t="shared" si="1"/>
        <v>3692856.8347826088</v>
      </c>
    </row>
    <row r="37" spans="1:10" ht="14.25" customHeight="1">
      <c r="A37" s="68" t="s">
        <v>43</v>
      </c>
      <c r="B37" s="3">
        <v>494</v>
      </c>
      <c r="C37" s="3">
        <v>1970628822</v>
      </c>
      <c r="D37" s="3">
        <v>3989127.1700404859</v>
      </c>
      <c r="E37" s="3"/>
      <c r="F37" s="3"/>
      <c r="G37" s="68" t="s">
        <v>43</v>
      </c>
      <c r="H37" s="1">
        <v>480</v>
      </c>
      <c r="I37" s="60">
        <v>2162090736</v>
      </c>
      <c r="J37">
        <f t="shared" si="1"/>
        <v>4504355.7</v>
      </c>
    </row>
    <row r="38" spans="1:10" ht="14.25" customHeight="1">
      <c r="A38" s="68" t="s">
        <v>44</v>
      </c>
      <c r="B38" s="3">
        <v>260</v>
      </c>
      <c r="C38" s="3">
        <v>1425229532</v>
      </c>
      <c r="D38" s="3">
        <v>5481652.0461538462</v>
      </c>
      <c r="E38" s="3"/>
      <c r="F38" s="3"/>
      <c r="G38" s="68" t="s">
        <v>44</v>
      </c>
      <c r="H38" s="1">
        <v>262</v>
      </c>
      <c r="I38" s="60">
        <v>1635440997</v>
      </c>
      <c r="J38">
        <f t="shared" si="1"/>
        <v>6242141.2099236641</v>
      </c>
    </row>
    <row r="39" spans="1:10" ht="14.25" customHeight="1">
      <c r="A39" s="68" t="s">
        <v>45</v>
      </c>
      <c r="B39" s="3">
        <v>62</v>
      </c>
      <c r="C39" s="3">
        <v>183195245</v>
      </c>
      <c r="D39" s="3">
        <v>2954762.0161290322</v>
      </c>
      <c r="E39" s="3"/>
      <c r="F39" s="3"/>
      <c r="G39" s="68" t="s">
        <v>45</v>
      </c>
      <c r="H39" s="1">
        <v>64</v>
      </c>
      <c r="I39" s="60">
        <v>234934018</v>
      </c>
      <c r="J39">
        <f t="shared" si="1"/>
        <v>3670844.03125</v>
      </c>
    </row>
    <row r="40" spans="1:10" ht="14.25" customHeight="1">
      <c r="A40" s="68" t="s">
        <v>46</v>
      </c>
      <c r="B40" s="3">
        <v>253</v>
      </c>
      <c r="C40" s="3">
        <v>849145995</v>
      </c>
      <c r="D40" s="3">
        <v>3356308.2806324111</v>
      </c>
      <c r="E40" s="3"/>
      <c r="F40" s="3"/>
      <c r="G40" s="68" t="s">
        <v>46</v>
      </c>
      <c r="H40" s="1">
        <v>242</v>
      </c>
      <c r="I40" s="60">
        <v>838930417</v>
      </c>
      <c r="J40">
        <f t="shared" si="1"/>
        <v>3466654.6157024791</v>
      </c>
    </row>
    <row r="41" spans="1:10" ht="14.25" customHeight="1">
      <c r="A41" s="68" t="s">
        <v>47</v>
      </c>
      <c r="B41" s="3">
        <v>109</v>
      </c>
      <c r="C41" s="3">
        <v>285670814</v>
      </c>
      <c r="D41" s="3">
        <v>2620833.1559633026</v>
      </c>
      <c r="E41" s="3"/>
      <c r="F41" s="3"/>
      <c r="G41" s="68" t="s">
        <v>47</v>
      </c>
      <c r="H41" s="1">
        <v>111</v>
      </c>
      <c r="I41" s="60">
        <v>324290112</v>
      </c>
      <c r="J41">
        <f t="shared" si="1"/>
        <v>2921532.5405405406</v>
      </c>
    </row>
    <row r="42" spans="1:10" ht="14.25" customHeight="1">
      <c r="A42" s="68" t="s">
        <v>48</v>
      </c>
      <c r="B42" s="3">
        <v>10058</v>
      </c>
      <c r="C42" s="3">
        <v>45946948965</v>
      </c>
      <c r="D42" s="3">
        <v>4568199.340326109</v>
      </c>
      <c r="E42" s="3"/>
      <c r="F42" s="3"/>
      <c r="G42" s="68" t="s">
        <v>49</v>
      </c>
      <c r="H42" s="1">
        <v>1197</v>
      </c>
      <c r="I42" s="60">
        <v>6074993920</v>
      </c>
      <c r="J42">
        <f t="shared" si="1"/>
        <v>5075182.8905597329</v>
      </c>
    </row>
    <row r="43" spans="1:10" ht="14.25" customHeight="1">
      <c r="A43" s="68" t="s">
        <v>50</v>
      </c>
      <c r="B43" s="3">
        <v>1635</v>
      </c>
      <c r="C43" s="3">
        <v>7029098277</v>
      </c>
      <c r="D43" s="3">
        <v>4299142.6770642204</v>
      </c>
      <c r="E43" s="3"/>
      <c r="F43" s="3"/>
      <c r="G43" s="68" t="s">
        <v>48</v>
      </c>
      <c r="H43" s="1">
        <v>10105</v>
      </c>
      <c r="I43" s="60">
        <v>49727934408</v>
      </c>
      <c r="J43">
        <f t="shared" si="1"/>
        <v>4921121.6633349825</v>
      </c>
    </row>
    <row r="44" spans="1:10" ht="14.25" customHeight="1">
      <c r="A44" s="68" t="s">
        <v>49</v>
      </c>
      <c r="B44" s="3">
        <v>1203</v>
      </c>
      <c r="C44" s="3">
        <v>5485450251</v>
      </c>
      <c r="D44" s="3">
        <v>4559809.0199501244</v>
      </c>
      <c r="E44" s="3"/>
      <c r="F44" s="3"/>
      <c r="G44" s="68" t="s">
        <v>50</v>
      </c>
      <c r="H44" s="1">
        <v>1658</v>
      </c>
      <c r="I44" s="60">
        <v>7702435769</v>
      </c>
      <c r="J44">
        <f t="shared" si="1"/>
        <v>4645618.6785283471</v>
      </c>
    </row>
    <row r="45" spans="1:10" ht="14.25" customHeight="1">
      <c r="A45" s="68" t="s">
        <v>51</v>
      </c>
      <c r="B45" s="3">
        <v>1006</v>
      </c>
      <c r="C45" s="3">
        <v>4697151081</v>
      </c>
      <c r="D45" s="3">
        <v>4669136.2634194829</v>
      </c>
      <c r="E45" s="3"/>
      <c r="F45" s="3"/>
      <c r="G45" s="68" t="s">
        <v>51</v>
      </c>
      <c r="H45" s="1">
        <v>1016</v>
      </c>
      <c r="I45" s="60">
        <v>4974184526</v>
      </c>
      <c r="J45">
        <f t="shared" si="1"/>
        <v>4895850.9114173232</v>
      </c>
    </row>
    <row r="46" spans="1:10" ht="14.25" customHeight="1">
      <c r="A46" s="68" t="s">
        <v>52</v>
      </c>
      <c r="B46" s="3">
        <v>563</v>
      </c>
      <c r="C46" s="3">
        <v>2439150837</v>
      </c>
      <c r="D46" s="3">
        <v>4332417.1172291301</v>
      </c>
      <c r="E46" s="3"/>
      <c r="F46" s="3"/>
      <c r="G46" s="68" t="s">
        <v>52</v>
      </c>
      <c r="H46" s="1">
        <v>579</v>
      </c>
      <c r="I46" s="60">
        <v>2708977934</v>
      </c>
      <c r="J46">
        <f t="shared" si="1"/>
        <v>4678718.3661485324</v>
      </c>
    </row>
    <row r="47" spans="1:10" ht="14.25" customHeight="1">
      <c r="A47" s="68" t="s">
        <v>53</v>
      </c>
      <c r="B47" s="3">
        <v>327</v>
      </c>
      <c r="C47" s="3">
        <v>1236546539</v>
      </c>
      <c r="D47" s="3">
        <v>3781487.8868501531</v>
      </c>
      <c r="E47" s="3"/>
      <c r="F47" s="3"/>
      <c r="G47" s="68" t="s">
        <v>53</v>
      </c>
      <c r="H47" s="1">
        <v>322</v>
      </c>
      <c r="I47" s="60">
        <v>1256444924</v>
      </c>
      <c r="J47">
        <f t="shared" si="1"/>
        <v>3902002.8695652173</v>
      </c>
    </row>
    <row r="48" spans="1:10" ht="14.25" customHeight="1">
      <c r="A48" s="68" t="s">
        <v>54</v>
      </c>
      <c r="B48" s="3">
        <v>218</v>
      </c>
      <c r="C48" s="3">
        <v>1051035856</v>
      </c>
      <c r="D48" s="3">
        <v>4821265.3944954127</v>
      </c>
      <c r="E48" s="3"/>
      <c r="F48" s="3"/>
      <c r="G48" s="68" t="s">
        <v>54</v>
      </c>
      <c r="H48" s="1">
        <v>235</v>
      </c>
      <c r="I48" s="60">
        <v>1231051898</v>
      </c>
      <c r="J48">
        <f t="shared" si="1"/>
        <v>5238518.7148936167</v>
      </c>
    </row>
    <row r="49" spans="1:10" ht="14.25" customHeight="1">
      <c r="A49" s="68" t="s">
        <v>55</v>
      </c>
      <c r="B49" s="3">
        <v>194</v>
      </c>
      <c r="C49" s="3">
        <v>1076075763</v>
      </c>
      <c r="D49" s="3">
        <v>5546782.2835051548</v>
      </c>
      <c r="E49" s="3"/>
      <c r="F49" s="3"/>
      <c r="G49" s="68" t="s">
        <v>55</v>
      </c>
      <c r="H49" s="1">
        <v>192</v>
      </c>
      <c r="I49" s="60">
        <v>1120906150</v>
      </c>
      <c r="J49">
        <f t="shared" si="1"/>
        <v>5838052.864583333</v>
      </c>
    </row>
    <row r="50" spans="1:10" ht="14.25" customHeight="1">
      <c r="A50" s="68" t="s">
        <v>56</v>
      </c>
      <c r="B50" s="3">
        <v>251</v>
      </c>
      <c r="C50" s="3">
        <v>1101301766</v>
      </c>
      <c r="D50" s="3">
        <v>4387656.438247012</v>
      </c>
      <c r="E50" s="3"/>
      <c r="F50" s="3"/>
      <c r="G50" s="68" t="s">
        <v>56</v>
      </c>
      <c r="H50" s="1">
        <v>277</v>
      </c>
      <c r="I50" s="60">
        <v>1232346183</v>
      </c>
      <c r="J50">
        <f t="shared" si="1"/>
        <v>4448903.1877256315</v>
      </c>
    </row>
    <row r="51" spans="1:10" ht="14.25" customHeight="1">
      <c r="A51" s="68" t="s">
        <v>57</v>
      </c>
      <c r="B51" s="3">
        <v>41</v>
      </c>
      <c r="C51" s="3">
        <v>104579438</v>
      </c>
      <c r="D51" s="3">
        <v>2550718</v>
      </c>
      <c r="E51" s="3"/>
      <c r="F51" s="3"/>
      <c r="G51" s="68" t="s">
        <v>57</v>
      </c>
      <c r="H51" s="1">
        <v>41</v>
      </c>
      <c r="I51" s="60">
        <v>124219459</v>
      </c>
      <c r="J51">
        <f t="shared" si="1"/>
        <v>3029742.9024390243</v>
      </c>
    </row>
    <row r="52" spans="1:10" ht="14.25" customHeight="1">
      <c r="A52" s="68" t="s">
        <v>58</v>
      </c>
      <c r="B52" s="3">
        <v>525</v>
      </c>
      <c r="C52" s="3">
        <v>1880649445</v>
      </c>
      <c r="D52" s="3">
        <v>3582189.4190476192</v>
      </c>
      <c r="E52" s="3"/>
      <c r="F52" s="3"/>
      <c r="G52" s="68" t="s">
        <v>58</v>
      </c>
      <c r="H52" s="1">
        <v>542</v>
      </c>
      <c r="I52" s="60">
        <v>2111127240</v>
      </c>
      <c r="J52">
        <f t="shared" si="1"/>
        <v>3895068.7084870851</v>
      </c>
    </row>
    <row r="53" spans="1:10" ht="14.25" customHeight="1">
      <c r="A53" s="68" t="s">
        <v>59</v>
      </c>
      <c r="B53" s="3">
        <v>63</v>
      </c>
      <c r="C53" s="3">
        <v>211934720</v>
      </c>
      <c r="D53" s="3">
        <v>3364043.1746031744</v>
      </c>
      <c r="E53" s="3"/>
      <c r="F53" s="3"/>
      <c r="G53" s="68" t="s">
        <v>59</v>
      </c>
      <c r="H53" s="1">
        <v>62</v>
      </c>
      <c r="I53" s="60">
        <v>218109817</v>
      </c>
      <c r="J53">
        <f t="shared" si="1"/>
        <v>3517900.2741935486</v>
      </c>
    </row>
    <row r="54" spans="1:10" ht="14.25" customHeight="1">
      <c r="A54" s="68" t="s">
        <v>60</v>
      </c>
      <c r="B54" s="3">
        <v>307</v>
      </c>
      <c r="C54" s="3">
        <v>1202957585</v>
      </c>
      <c r="D54" s="3">
        <v>3918428.615635179</v>
      </c>
      <c r="E54" s="3"/>
      <c r="F54" s="3"/>
      <c r="G54" s="68" t="s">
        <v>60</v>
      </c>
      <c r="H54" s="1">
        <v>313</v>
      </c>
      <c r="I54" s="60">
        <v>1322706885</v>
      </c>
      <c r="J54">
        <f t="shared" si="1"/>
        <v>4225900.5910543129</v>
      </c>
    </row>
    <row r="55" spans="1:10" ht="14.25" customHeight="1">
      <c r="A55" s="68" t="s">
        <v>61</v>
      </c>
      <c r="B55" s="3">
        <v>408</v>
      </c>
      <c r="C55" s="3">
        <v>1742253219</v>
      </c>
      <c r="D55" s="3">
        <v>4270228.4779411769</v>
      </c>
      <c r="E55" s="3"/>
      <c r="F55" s="3"/>
      <c r="G55" s="68" t="s">
        <v>61</v>
      </c>
      <c r="H55" s="1">
        <v>408</v>
      </c>
      <c r="I55" s="60">
        <v>1862395217</v>
      </c>
      <c r="J55">
        <f t="shared" si="1"/>
        <v>4564694.1593137253</v>
      </c>
    </row>
    <row r="56" spans="1:10" ht="14.25" customHeight="1">
      <c r="A56" s="68" t="s">
        <v>62</v>
      </c>
      <c r="B56" s="3">
        <v>2566</v>
      </c>
      <c r="C56" s="3">
        <v>15615897120</v>
      </c>
      <c r="D56" s="3">
        <v>6085696.4614185505</v>
      </c>
      <c r="E56" s="3"/>
      <c r="F56" s="3"/>
      <c r="G56" s="68" t="s">
        <v>62</v>
      </c>
      <c r="H56" s="1">
        <v>2552</v>
      </c>
      <c r="I56" s="60">
        <v>17138340115</v>
      </c>
      <c r="J56">
        <f t="shared" si="1"/>
        <v>6715650.5152821317</v>
      </c>
    </row>
    <row r="57" spans="1:10" ht="14.25" customHeight="1">
      <c r="A57" s="68" t="s">
        <v>63</v>
      </c>
      <c r="B57" s="3">
        <v>420</v>
      </c>
      <c r="C57" s="3">
        <v>1809670829</v>
      </c>
      <c r="D57" s="3">
        <v>4308740.0690476187</v>
      </c>
      <c r="E57" s="3"/>
      <c r="F57" s="3"/>
      <c r="G57" s="68" t="s">
        <v>63</v>
      </c>
      <c r="H57" s="1">
        <v>394</v>
      </c>
      <c r="I57" s="60">
        <v>1945140149</v>
      </c>
      <c r="J57">
        <f t="shared" si="1"/>
        <v>4936903.9314720808</v>
      </c>
    </row>
    <row r="58" spans="1:10" ht="14.25" customHeight="1">
      <c r="A58" s="68" t="s">
        <v>64</v>
      </c>
      <c r="B58" s="3">
        <v>55</v>
      </c>
      <c r="C58" s="3">
        <v>205658572</v>
      </c>
      <c r="D58" s="3">
        <v>3739246.7636363637</v>
      </c>
      <c r="E58" s="3"/>
      <c r="F58" s="3"/>
      <c r="G58" s="68" t="s">
        <v>64</v>
      </c>
      <c r="H58" s="1">
        <v>59</v>
      </c>
      <c r="I58" s="60">
        <v>197775608</v>
      </c>
      <c r="J58">
        <f t="shared" si="1"/>
        <v>3352128.9491525423</v>
      </c>
    </row>
    <row r="59" spans="1:10" ht="14.25" customHeight="1">
      <c r="A59" s="68" t="s">
        <v>65</v>
      </c>
      <c r="B59" s="3">
        <v>87</v>
      </c>
      <c r="C59" s="3">
        <v>247813687</v>
      </c>
      <c r="D59" s="3">
        <v>2848433.1839080458</v>
      </c>
      <c r="E59" s="3"/>
      <c r="F59" s="3"/>
      <c r="G59" s="68" t="s">
        <v>65</v>
      </c>
      <c r="H59" s="1">
        <v>82</v>
      </c>
      <c r="I59" s="60">
        <v>282140020</v>
      </c>
      <c r="J59">
        <f t="shared" si="1"/>
        <v>3440731.9512195121</v>
      </c>
    </row>
    <row r="60" spans="1:10" ht="14.25" customHeight="1">
      <c r="A60" s="68" t="s">
        <v>66</v>
      </c>
      <c r="B60" s="3">
        <v>133</v>
      </c>
      <c r="C60" s="3">
        <v>464192771</v>
      </c>
      <c r="D60" s="3">
        <v>3490171.210526316</v>
      </c>
      <c r="E60" s="3"/>
      <c r="F60" s="3"/>
      <c r="G60" s="68" t="s">
        <v>66</v>
      </c>
      <c r="H60" s="1">
        <v>130</v>
      </c>
      <c r="I60" s="60">
        <v>505640889</v>
      </c>
      <c r="J60">
        <f t="shared" si="1"/>
        <v>3889545.3</v>
      </c>
    </row>
    <row r="61" spans="1:10" ht="14.25" customHeight="1">
      <c r="A61" s="68" t="s">
        <v>67</v>
      </c>
      <c r="B61" s="3">
        <v>229</v>
      </c>
      <c r="C61" s="3">
        <v>1045247783</v>
      </c>
      <c r="D61" s="3">
        <v>4564400.7991266372</v>
      </c>
      <c r="E61" s="3"/>
      <c r="F61" s="3"/>
      <c r="G61" s="68" t="s">
        <v>67</v>
      </c>
      <c r="H61" s="1">
        <v>247</v>
      </c>
      <c r="I61" s="60">
        <v>1151734058</v>
      </c>
      <c r="J61">
        <f t="shared" si="1"/>
        <v>4662890.923076923</v>
      </c>
    </row>
    <row r="62" spans="1:10" ht="14.25" customHeight="1">
      <c r="A62" s="68" t="s">
        <v>68</v>
      </c>
      <c r="B62" s="3">
        <v>1889</v>
      </c>
      <c r="C62" s="3">
        <v>9131816143</v>
      </c>
      <c r="D62" s="3">
        <v>4834206.5341450507</v>
      </c>
      <c r="E62" s="3"/>
      <c r="F62" s="3"/>
      <c r="G62" s="68" t="s">
        <v>68</v>
      </c>
      <c r="H62" s="1">
        <v>1877</v>
      </c>
      <c r="I62" s="60">
        <v>9859165959</v>
      </c>
      <c r="J62">
        <f t="shared" si="1"/>
        <v>5252619.0511454446</v>
      </c>
    </row>
    <row r="63" spans="1:10" ht="14.25" customHeight="1">
      <c r="A63" s="68" t="s">
        <v>69</v>
      </c>
      <c r="B63" s="3">
        <v>1267</v>
      </c>
      <c r="C63" s="3">
        <v>6231542141</v>
      </c>
      <c r="D63" s="3">
        <v>4918344.2312549325</v>
      </c>
      <c r="E63" s="3"/>
      <c r="F63" s="3"/>
      <c r="G63" s="68" t="s">
        <v>69</v>
      </c>
      <c r="H63" s="1">
        <v>1280</v>
      </c>
      <c r="I63" s="60">
        <v>6816992712</v>
      </c>
      <c r="J63">
        <f t="shared" si="1"/>
        <v>5325775.5562500004</v>
      </c>
    </row>
    <row r="64" spans="1:10" ht="14.25" customHeight="1">
      <c r="A64" s="68" t="s">
        <v>70</v>
      </c>
      <c r="B64" s="3">
        <v>2415</v>
      </c>
      <c r="C64" s="3">
        <v>13038255319</v>
      </c>
      <c r="D64" s="3">
        <v>5398863.4861283647</v>
      </c>
      <c r="E64" s="3"/>
      <c r="F64" s="3"/>
      <c r="G64" s="68" t="s">
        <v>70</v>
      </c>
      <c r="H64" s="1">
        <v>4461</v>
      </c>
      <c r="I64" s="60">
        <v>20598483301</v>
      </c>
      <c r="J64">
        <f t="shared" si="1"/>
        <v>4617458.7090338487</v>
      </c>
    </row>
    <row r="65" spans="1:10" ht="14.25" customHeight="1">
      <c r="A65" s="68" t="s">
        <v>71</v>
      </c>
      <c r="B65" s="3">
        <v>4354</v>
      </c>
      <c r="C65" s="3">
        <v>18534245532</v>
      </c>
      <c r="D65" s="3">
        <v>4256831.7712448323</v>
      </c>
      <c r="E65" s="3"/>
      <c r="F65" s="3"/>
      <c r="G65" s="68" t="s">
        <v>71</v>
      </c>
      <c r="H65" s="1">
        <v>304</v>
      </c>
      <c r="I65" s="60">
        <v>1143179673</v>
      </c>
      <c r="J65">
        <f t="shared" si="1"/>
        <v>3760459.4506578948</v>
      </c>
    </row>
    <row r="66" spans="1:10" ht="14.25" customHeight="1">
      <c r="A66" s="68" t="s">
        <v>72</v>
      </c>
      <c r="B66" s="3">
        <v>281</v>
      </c>
      <c r="C66" s="3">
        <v>1030967628</v>
      </c>
      <c r="D66" s="3">
        <v>3668923.9430604982</v>
      </c>
      <c r="E66" s="3"/>
      <c r="F66" s="3"/>
      <c r="G66" s="68" t="s">
        <v>72</v>
      </c>
      <c r="H66" s="1">
        <v>314</v>
      </c>
      <c r="I66" s="60">
        <v>1125370492</v>
      </c>
      <c r="J66">
        <f t="shared" si="1"/>
        <v>3583982.458598726</v>
      </c>
    </row>
    <row r="67" spans="1:10" ht="14.25" customHeight="1">
      <c r="A67" s="68" t="s">
        <v>73</v>
      </c>
      <c r="B67" s="3">
        <v>298</v>
      </c>
      <c r="C67" s="3">
        <v>979679160</v>
      </c>
      <c r="D67" s="3">
        <v>3287513.9597315434</v>
      </c>
      <c r="E67" s="3"/>
      <c r="F67" s="3"/>
      <c r="G67" s="68" t="s">
        <v>73</v>
      </c>
      <c r="H67" s="1">
        <v>125</v>
      </c>
      <c r="I67" s="60">
        <v>549738843</v>
      </c>
      <c r="J67">
        <f t="shared" si="1"/>
        <v>4397910.7439999999</v>
      </c>
    </row>
    <row r="68" spans="1:10" ht="14.25" customHeight="1">
      <c r="A68" s="68" t="s">
        <v>74</v>
      </c>
      <c r="B68" s="3">
        <v>114</v>
      </c>
      <c r="C68" s="3">
        <v>487876698</v>
      </c>
      <c r="D68" s="3">
        <v>4279620.1578947371</v>
      </c>
      <c r="E68" s="3"/>
      <c r="F68" s="3"/>
      <c r="G68" s="68" t="s">
        <v>74</v>
      </c>
      <c r="H68" s="1">
        <v>1021</v>
      </c>
      <c r="I68" s="60">
        <v>3916923506</v>
      </c>
      <c r="J68">
        <f t="shared" si="1"/>
        <v>3836359.9471106757</v>
      </c>
    </row>
    <row r="69" spans="1:10" ht="14.25" customHeight="1">
      <c r="A69" s="68" t="s">
        <v>75</v>
      </c>
      <c r="B69" s="3">
        <v>1001</v>
      </c>
      <c r="C69" s="3">
        <v>3568167301</v>
      </c>
      <c r="D69" s="3">
        <v>3564602.6983016981</v>
      </c>
      <c r="E69" s="3"/>
      <c r="F69" s="3"/>
      <c r="G69" s="68" t="s">
        <v>75</v>
      </c>
      <c r="H69" s="1">
        <v>879</v>
      </c>
      <c r="I69" s="60">
        <v>3667984619</v>
      </c>
      <c r="J69">
        <f t="shared" si="1"/>
        <v>4172906.2787258248</v>
      </c>
    </row>
    <row r="70" spans="1:10" ht="14.25" customHeight="1">
      <c r="A70" s="68" t="s">
        <v>76</v>
      </c>
      <c r="B70" s="3">
        <v>882</v>
      </c>
      <c r="C70" s="3">
        <v>3473036106</v>
      </c>
      <c r="D70" s="3">
        <v>3937682.6598639456</v>
      </c>
      <c r="E70" s="3"/>
      <c r="F70" s="3"/>
      <c r="G70" s="68" t="s">
        <v>76</v>
      </c>
      <c r="H70" s="1">
        <v>448</v>
      </c>
      <c r="I70" s="60">
        <v>1810745596</v>
      </c>
      <c r="J70">
        <f t="shared" si="1"/>
        <v>4041842.8482142859</v>
      </c>
    </row>
    <row r="71" spans="1:10" ht="14.25" customHeight="1">
      <c r="A71" s="68" t="s">
        <v>77</v>
      </c>
      <c r="B71" s="3">
        <v>438</v>
      </c>
      <c r="C71" s="3">
        <v>1654066887</v>
      </c>
      <c r="D71" s="3">
        <v>3776408.4178082193</v>
      </c>
      <c r="E71" s="3"/>
      <c r="F71" s="3"/>
      <c r="G71" s="68" t="s">
        <v>77</v>
      </c>
      <c r="H71" s="1">
        <v>1391</v>
      </c>
      <c r="I71" s="60">
        <v>5449618676</v>
      </c>
      <c r="J71">
        <f t="shared" si="1"/>
        <v>3917770.4356578002</v>
      </c>
    </row>
    <row r="72" spans="1:10" ht="14.25" customHeight="1">
      <c r="A72" s="68" t="s">
        <v>78</v>
      </c>
      <c r="B72" s="3">
        <v>1350</v>
      </c>
      <c r="C72" s="3">
        <v>4744533747</v>
      </c>
      <c r="D72" s="3">
        <v>3514469.4422222222</v>
      </c>
      <c r="E72" s="3"/>
      <c r="F72" s="3"/>
      <c r="G72" s="68" t="s">
        <v>78</v>
      </c>
      <c r="H72" s="1">
        <v>1107</v>
      </c>
      <c r="I72" s="60">
        <v>5220446843</v>
      </c>
      <c r="J72">
        <f t="shared" si="1"/>
        <v>4715850.8066847334</v>
      </c>
    </row>
    <row r="73" spans="1:10" ht="14.25" customHeight="1">
      <c r="A73" s="68" t="s">
        <v>79</v>
      </c>
      <c r="B73" s="3">
        <v>1042</v>
      </c>
      <c r="C73" s="3">
        <v>4730742392</v>
      </c>
      <c r="D73" s="3">
        <v>4540059.8771593086</v>
      </c>
      <c r="E73" s="3"/>
      <c r="F73" s="3"/>
      <c r="G73" s="68" t="s">
        <v>79</v>
      </c>
      <c r="H73" s="1">
        <v>293</v>
      </c>
      <c r="I73" s="60">
        <v>888466997</v>
      </c>
      <c r="J73">
        <f t="shared" si="1"/>
        <v>3032310.5699658701</v>
      </c>
    </row>
    <row r="74" spans="1:10" ht="14.25" customHeight="1">
      <c r="A74" s="68" t="s">
        <v>80</v>
      </c>
      <c r="B74" s="3">
        <v>272</v>
      </c>
      <c r="C74" s="3">
        <v>789336576</v>
      </c>
      <c r="D74" s="3">
        <v>2901972.7058823528</v>
      </c>
      <c r="E74" s="3"/>
      <c r="F74" s="3"/>
      <c r="G74" s="68" t="s">
        <v>80</v>
      </c>
      <c r="H74" s="1">
        <v>303</v>
      </c>
      <c r="I74" s="60">
        <v>1219164854</v>
      </c>
      <c r="J74">
        <f t="shared" ref="J74:J77" si="2">I74/H74</f>
        <v>4023646.3828382837</v>
      </c>
    </row>
    <row r="75" spans="1:10" ht="14.25" customHeight="1">
      <c r="A75" s="68" t="s">
        <v>81</v>
      </c>
      <c r="B75" s="3">
        <v>312</v>
      </c>
      <c r="C75" s="3">
        <v>1132841894</v>
      </c>
      <c r="D75" s="3">
        <v>3630903.5064102565</v>
      </c>
      <c r="E75" s="3"/>
      <c r="F75" s="3"/>
      <c r="G75" s="68" t="s">
        <v>81</v>
      </c>
      <c r="H75" s="1">
        <v>589</v>
      </c>
      <c r="I75" s="60">
        <v>2232530713</v>
      </c>
      <c r="J75">
        <f t="shared" si="2"/>
        <v>3790374.7249575551</v>
      </c>
    </row>
    <row r="76" spans="1:10" ht="14.25" customHeight="1">
      <c r="A76" s="68" t="s">
        <v>82</v>
      </c>
      <c r="B76" s="3">
        <v>563</v>
      </c>
      <c r="C76" s="3">
        <v>1906619081</v>
      </c>
      <c r="D76" s="3">
        <v>3386534.779751332</v>
      </c>
      <c r="E76" s="3"/>
      <c r="F76" s="3"/>
      <c r="G76" s="68" t="s">
        <v>82</v>
      </c>
      <c r="H76" s="1">
        <v>336</v>
      </c>
      <c r="I76" s="60">
        <v>1532361961</v>
      </c>
      <c r="J76">
        <f t="shared" si="2"/>
        <v>4560601.0744047621</v>
      </c>
    </row>
    <row r="77" spans="1:10" ht="14.25" customHeight="1">
      <c r="A77" s="68" t="s">
        <v>83</v>
      </c>
      <c r="B77" s="3">
        <v>346</v>
      </c>
      <c r="C77" s="3">
        <v>1328052786</v>
      </c>
      <c r="D77" s="3">
        <v>3838302.8497109828</v>
      </c>
      <c r="E77" s="3"/>
      <c r="F77" s="3"/>
      <c r="G77" s="68" t="s">
        <v>83</v>
      </c>
      <c r="H77" s="1">
        <v>2435</v>
      </c>
      <c r="I77" s="60">
        <v>14464804349</v>
      </c>
      <c r="J77">
        <f t="shared" si="2"/>
        <v>5940371.3958932236</v>
      </c>
    </row>
    <row r="78" spans="1:10" ht="14.25" customHeight="1">
      <c r="A78" s="68" t="s">
        <v>84</v>
      </c>
      <c r="B78" s="3">
        <v>189026</v>
      </c>
      <c r="C78" s="3">
        <v>873223135988</v>
      </c>
      <c r="D78" s="79">
        <v>4619592.7332113041</v>
      </c>
      <c r="E78" s="3"/>
      <c r="F78" s="3"/>
      <c r="G78" s="77"/>
      <c r="H78" s="77">
        <f>SUM(H4:H77)</f>
        <v>192284</v>
      </c>
      <c r="I78" s="77">
        <f>SUM(I4:I77)</f>
        <v>960254438825</v>
      </c>
      <c r="J78" s="80">
        <f>I78/H78</f>
        <v>4993938.3350928836</v>
      </c>
    </row>
    <row r="79" spans="1:10" ht="14.25" customHeight="1">
      <c r="B79" s="68" t="s">
        <v>85</v>
      </c>
      <c r="C79" s="68" t="s">
        <v>86</v>
      </c>
      <c r="D79" s="68" t="s">
        <v>87</v>
      </c>
    </row>
    <row r="80" spans="1:10" ht="14.25" customHeight="1">
      <c r="B80" s="81"/>
      <c r="C80" s="81"/>
      <c r="D80" s="82"/>
    </row>
    <row r="81" spans="4:6" ht="14.25" customHeight="1">
      <c r="F81" s="78"/>
    </row>
    <row r="82" spans="4:6" ht="14.25" customHeight="1"/>
    <row r="83" spans="4:6" ht="14.25" customHeight="1">
      <c r="D83" s="3"/>
    </row>
    <row r="84" spans="4:6" ht="14.25" customHeight="1">
      <c r="D84" s="3"/>
    </row>
    <row r="85" spans="4:6" ht="14.25" customHeight="1">
      <c r="D85" s="3"/>
    </row>
    <row r="86" spans="4:6" ht="14.25" customHeight="1">
      <c r="D86" s="3"/>
    </row>
    <row r="87" spans="4:6" ht="14.25" customHeight="1">
      <c r="D87" s="3"/>
    </row>
    <row r="88" spans="4:6" ht="14.25" customHeight="1">
      <c r="D88" s="3"/>
    </row>
    <row r="89" spans="4:6" ht="14.25" customHeight="1">
      <c r="D89" s="3"/>
    </row>
    <row r="90" spans="4:6" ht="14.25" customHeight="1">
      <c r="D90" s="3"/>
    </row>
    <row r="91" spans="4:6" ht="14.25" customHeight="1">
      <c r="D91" s="3"/>
    </row>
    <row r="92" spans="4:6" ht="14.25" customHeight="1">
      <c r="D92" s="3"/>
    </row>
    <row r="93" spans="4:6" ht="14.25" customHeight="1">
      <c r="D93" s="3"/>
    </row>
    <row r="94" spans="4:6" ht="14.25" customHeight="1">
      <c r="D94" s="3"/>
    </row>
    <row r="95" spans="4:6" ht="14.25" customHeight="1">
      <c r="D95" s="3"/>
    </row>
    <row r="96" spans="4:6" ht="14.25" customHeight="1">
      <c r="D96" s="3"/>
    </row>
    <row r="97" spans="4:4" ht="14.25" customHeight="1">
      <c r="D97" s="3"/>
    </row>
    <row r="98" spans="4:4" ht="14.25" customHeight="1">
      <c r="D98" s="3"/>
    </row>
    <row r="99" spans="4:4" ht="14.25" customHeight="1">
      <c r="D99" s="3"/>
    </row>
    <row r="100" spans="4:4" ht="14.25" customHeight="1">
      <c r="D100" s="3"/>
    </row>
    <row r="101" spans="4:4" ht="14.25" customHeight="1">
      <c r="D101" s="3"/>
    </row>
    <row r="102" spans="4:4" ht="14.25" customHeight="1">
      <c r="D102" s="3"/>
    </row>
    <row r="103" spans="4:4" ht="14.25" customHeight="1">
      <c r="D103" s="3"/>
    </row>
    <row r="104" spans="4:4" ht="14.25" customHeight="1">
      <c r="D104" s="3"/>
    </row>
    <row r="105" spans="4:4" ht="14.25" customHeight="1">
      <c r="D105" s="3"/>
    </row>
    <row r="106" spans="4:4" ht="14.25" customHeight="1">
      <c r="D106" s="3"/>
    </row>
    <row r="107" spans="4:4" ht="14.25" customHeight="1">
      <c r="D107" s="3"/>
    </row>
    <row r="108" spans="4:4" ht="14.25" customHeight="1">
      <c r="D108" s="3"/>
    </row>
    <row r="109" spans="4:4" ht="14.25" customHeight="1">
      <c r="D109" s="3"/>
    </row>
    <row r="110" spans="4:4" ht="14.25" customHeight="1">
      <c r="D110" s="3"/>
    </row>
    <row r="111" spans="4:4" ht="14.25" customHeight="1">
      <c r="D111" s="3"/>
    </row>
    <row r="112" spans="4:4" ht="14.25" customHeight="1">
      <c r="D112" s="3"/>
    </row>
    <row r="113" spans="4:4" ht="14.25" customHeight="1">
      <c r="D113" s="3"/>
    </row>
    <row r="114" spans="4:4" ht="14.25" customHeight="1">
      <c r="D114" s="3"/>
    </row>
    <row r="115" spans="4:4" ht="14.25" customHeight="1">
      <c r="D115" s="3"/>
    </row>
    <row r="116" spans="4:4" ht="14.25" customHeight="1">
      <c r="D116" s="3"/>
    </row>
    <row r="117" spans="4:4" ht="14.25" customHeight="1">
      <c r="D117" s="3"/>
    </row>
    <row r="118" spans="4:4" ht="14.25" customHeight="1">
      <c r="D118" s="3"/>
    </row>
    <row r="119" spans="4:4" ht="14.25" customHeight="1">
      <c r="D119" s="3"/>
    </row>
    <row r="120" spans="4:4" ht="14.25" customHeight="1">
      <c r="D120" s="3"/>
    </row>
    <row r="121" spans="4:4" ht="15" customHeight="1">
      <c r="D121" s="3"/>
    </row>
    <row r="122" spans="4:4" ht="15" customHeight="1">
      <c r="D122" s="3"/>
    </row>
    <row r="123" spans="4:4" ht="15" customHeight="1">
      <c r="D123" s="3"/>
    </row>
    <row r="124" spans="4:4" ht="15" customHeight="1">
      <c r="D124" s="3"/>
    </row>
    <row r="125" spans="4:4" ht="15" customHeight="1">
      <c r="D125" s="3"/>
    </row>
    <row r="126" spans="4:4">
      <c r="D126" s="3"/>
    </row>
    <row r="127" spans="4:4">
      <c r="D127" s="3"/>
    </row>
    <row r="128" spans="4:4">
      <c r="D128" s="3"/>
    </row>
    <row r="129" spans="4:4">
      <c r="D129" s="3"/>
    </row>
    <row r="130" spans="4:4">
      <c r="D130" s="3"/>
    </row>
    <row r="131" spans="4:4">
      <c r="D131" s="3"/>
    </row>
    <row r="132" spans="4:4">
      <c r="D132" s="3"/>
    </row>
    <row r="133" spans="4:4">
      <c r="D133" s="3"/>
    </row>
    <row r="134" spans="4:4">
      <c r="D134" s="3"/>
    </row>
    <row r="135" spans="4:4">
      <c r="D135" s="3"/>
    </row>
    <row r="136" spans="4:4">
      <c r="D136" s="3"/>
    </row>
    <row r="137" spans="4:4">
      <c r="D137" s="3"/>
    </row>
    <row r="138" spans="4:4">
      <c r="D138" s="3"/>
    </row>
    <row r="139" spans="4:4">
      <c r="D139" s="3"/>
    </row>
    <row r="140" spans="4:4">
      <c r="D140" s="3"/>
    </row>
    <row r="141" spans="4:4">
      <c r="D141" s="3"/>
    </row>
    <row r="142" spans="4:4">
      <c r="D142" s="3"/>
    </row>
    <row r="143" spans="4:4">
      <c r="D143" s="3"/>
    </row>
    <row r="144" spans="4:4">
      <c r="D144" s="3"/>
    </row>
    <row r="145" spans="4:4">
      <c r="D145" s="3"/>
    </row>
    <row r="146" spans="4:4">
      <c r="D146" s="3"/>
    </row>
    <row r="147" spans="4:4">
      <c r="D147" s="3"/>
    </row>
    <row r="148" spans="4:4">
      <c r="D148" s="3"/>
    </row>
    <row r="149" spans="4:4">
      <c r="D149" s="3"/>
    </row>
    <row r="150" spans="4:4">
      <c r="D150" s="3"/>
    </row>
    <row r="151" spans="4:4">
      <c r="D151" s="3"/>
    </row>
    <row r="152" spans="4:4">
      <c r="D152" s="3"/>
    </row>
    <row r="153" spans="4:4">
      <c r="D153" s="3"/>
    </row>
    <row r="154" spans="4:4">
      <c r="D154" s="3"/>
    </row>
    <row r="155" spans="4:4">
      <c r="D155" s="3"/>
    </row>
    <row r="156" spans="4:4">
      <c r="D156" s="3"/>
    </row>
  </sheetData>
  <mergeCells count="1">
    <mergeCell ref="G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F2CB4-DA9F-4CEB-BE15-CCAB652B1029}">
  <dimension ref="A1:C49"/>
  <sheetViews>
    <sheetView topLeftCell="A16" workbookViewId="0">
      <selection activeCell="K13" sqref="K13"/>
    </sheetView>
  </sheetViews>
  <sheetFormatPr defaultRowHeight="15"/>
  <cols>
    <col min="1" max="1" width="40.7109375" style="113" customWidth="1"/>
    <col min="2" max="2" width="16.5703125" style="113" customWidth="1"/>
    <col min="3" max="3" width="20.7109375" style="113" customWidth="1"/>
    <col min="4" max="16384" width="9.140625" style="113"/>
  </cols>
  <sheetData>
    <row r="1" spans="1:3" ht="18.75">
      <c r="A1" s="128" t="s">
        <v>143</v>
      </c>
    </row>
    <row r="3" spans="1:3">
      <c r="C3" s="129" t="s">
        <v>142</v>
      </c>
    </row>
    <row r="4" spans="1:3">
      <c r="C4" s="129" t="s">
        <v>144</v>
      </c>
    </row>
    <row r="5" spans="1:3">
      <c r="A5" s="129" t="s">
        <v>126</v>
      </c>
      <c r="B5" s="129" t="s">
        <v>130</v>
      </c>
      <c r="C5" s="78">
        <v>212.4</v>
      </c>
    </row>
    <row r="6" spans="1:3">
      <c r="A6" s="129" t="s">
        <v>127</v>
      </c>
      <c r="B6" s="129" t="s">
        <v>130</v>
      </c>
      <c r="C6" s="78">
        <v>222.6</v>
      </c>
    </row>
    <row r="7" spans="1:3">
      <c r="A7" s="129" t="s">
        <v>128</v>
      </c>
      <c r="B7" s="129" t="s">
        <v>130</v>
      </c>
      <c r="C7" s="78">
        <v>227.3</v>
      </c>
    </row>
    <row r="8" spans="1:3">
      <c r="A8" s="129" t="s">
        <v>129</v>
      </c>
      <c r="B8" s="129" t="s">
        <v>130</v>
      </c>
      <c r="C8" s="78">
        <v>234.6</v>
      </c>
    </row>
    <row r="9" spans="1:3">
      <c r="A9" s="129" t="s">
        <v>89</v>
      </c>
      <c r="B9" s="129" t="s">
        <v>130</v>
      </c>
      <c r="C9" s="78">
        <v>244.1</v>
      </c>
    </row>
    <row r="10" spans="1:3">
      <c r="A10" s="129" t="s">
        <v>90</v>
      </c>
      <c r="B10" s="129" t="s">
        <v>130</v>
      </c>
      <c r="C10" s="78">
        <v>260.60000000000002</v>
      </c>
    </row>
    <row r="11" spans="1:3">
      <c r="A11" s="129" t="s">
        <v>91</v>
      </c>
      <c r="B11" s="129" t="s">
        <v>130</v>
      </c>
      <c r="C11" s="78">
        <v>273.7</v>
      </c>
    </row>
    <row r="12" spans="1:3">
      <c r="A12" s="129" t="s">
        <v>92</v>
      </c>
      <c r="B12" s="129" t="s">
        <v>130</v>
      </c>
      <c r="C12" s="78">
        <v>307.7</v>
      </c>
    </row>
    <row r="13" spans="1:3">
      <c r="A13" s="129" t="s">
        <v>93</v>
      </c>
      <c r="B13" s="129" t="s">
        <v>130</v>
      </c>
      <c r="C13" s="78">
        <v>344.6</v>
      </c>
    </row>
    <row r="14" spans="1:3">
      <c r="A14" s="129" t="s">
        <v>94</v>
      </c>
      <c r="B14" s="129" t="s">
        <v>130</v>
      </c>
      <c r="C14" s="78">
        <v>363.2</v>
      </c>
    </row>
    <row r="15" spans="1:3">
      <c r="A15" s="129" t="s">
        <v>95</v>
      </c>
      <c r="B15" s="129" t="s">
        <v>130</v>
      </c>
      <c r="C15" s="78">
        <v>377.7</v>
      </c>
    </row>
    <row r="16" spans="1:3">
      <c r="A16" s="129" t="s">
        <v>96</v>
      </c>
      <c r="B16" s="129" t="s">
        <v>130</v>
      </c>
      <c r="C16" s="78">
        <v>397.3</v>
      </c>
    </row>
    <row r="17" spans="1:3">
      <c r="A17" s="129" t="s">
        <v>97</v>
      </c>
      <c r="B17" s="129" t="s">
        <v>130</v>
      </c>
      <c r="C17" s="78">
        <v>412.7</v>
      </c>
    </row>
    <row r="18" spans="1:3">
      <c r="A18" s="129" t="s">
        <v>4</v>
      </c>
      <c r="B18" s="129" t="s">
        <v>130</v>
      </c>
      <c r="C18" s="78">
        <v>421.1</v>
      </c>
    </row>
    <row r="19" spans="1:3">
      <c r="A19" s="129" t="s">
        <v>98</v>
      </c>
      <c r="B19" s="129" t="s">
        <v>130</v>
      </c>
      <c r="C19" s="78">
        <v>428</v>
      </c>
    </row>
    <row r="20" spans="1:3">
      <c r="A20" s="129" t="s">
        <v>131</v>
      </c>
      <c r="B20" s="129" t="s">
        <v>130</v>
      </c>
      <c r="C20" s="78">
        <v>435.3</v>
      </c>
    </row>
    <row r="21" spans="1:3">
      <c r="A21" s="129" t="s">
        <v>132</v>
      </c>
      <c r="B21" s="129" t="s">
        <v>130</v>
      </c>
      <c r="C21" s="78">
        <v>443</v>
      </c>
    </row>
    <row r="22" spans="1:3">
      <c r="A22" s="129" t="s">
        <v>149</v>
      </c>
      <c r="B22" s="129" t="s">
        <v>130</v>
      </c>
      <c r="C22" s="78">
        <v>454.8</v>
      </c>
    </row>
    <row r="23" spans="1:3">
      <c r="A23" s="129" t="s">
        <v>150</v>
      </c>
      <c r="B23" s="129" t="s">
        <v>130</v>
      </c>
      <c r="C23" s="78">
        <v>468.6</v>
      </c>
    </row>
    <row r="24" spans="1:3">
      <c r="A24" s="129" t="s">
        <v>151</v>
      </c>
      <c r="B24" s="129" t="s">
        <v>130</v>
      </c>
      <c r="C24" s="130" t="s">
        <v>152</v>
      </c>
    </row>
    <row r="26" spans="1:3" ht="105">
      <c r="A26" s="131" t="s">
        <v>145</v>
      </c>
    </row>
    <row r="28" spans="1:3">
      <c r="A28" s="113" t="s">
        <v>133</v>
      </c>
    </row>
    <row r="29" spans="1:3">
      <c r="A29" s="113" t="s">
        <v>153</v>
      </c>
    </row>
    <row r="33" spans="1:1">
      <c r="A33" s="113" t="s">
        <v>134</v>
      </c>
    </row>
    <row r="35" spans="1:1">
      <c r="A35" s="113" t="s">
        <v>135</v>
      </c>
    </row>
    <row r="36" spans="1:1">
      <c r="A36" s="113" t="s">
        <v>146</v>
      </c>
    </row>
    <row r="39" spans="1:1">
      <c r="A39" s="113" t="s">
        <v>136</v>
      </c>
    </row>
    <row r="40" spans="1:1">
      <c r="A40" s="113" t="s">
        <v>147</v>
      </c>
    </row>
    <row r="48" spans="1:1">
      <c r="A48" s="113" t="s">
        <v>137</v>
      </c>
    </row>
    <row r="49" spans="1:1">
      <c r="A49" s="113" t="s">
        <v>148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X40"/>
  <sheetViews>
    <sheetView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C22" sqref="C22"/>
    </sheetView>
  </sheetViews>
  <sheetFormatPr defaultRowHeight="15"/>
  <cols>
    <col min="2" max="2" width="22.140625" customWidth="1"/>
    <col min="3" max="3" width="13.5703125" bestFit="1" customWidth="1"/>
    <col min="4" max="4" width="22.28515625" bestFit="1" customWidth="1"/>
    <col min="5" max="5" width="28.5703125" bestFit="1" customWidth="1"/>
    <col min="6" max="6" width="13.5703125" bestFit="1" customWidth="1"/>
    <col min="7" max="7" width="21.85546875" bestFit="1" customWidth="1"/>
    <col min="8" max="8" width="28.42578125" bestFit="1" customWidth="1"/>
    <col min="9" max="9" width="13.85546875" bestFit="1" customWidth="1"/>
    <col min="10" max="10" width="21.85546875" bestFit="1" customWidth="1"/>
    <col min="11" max="11" width="28.42578125" bestFit="1" customWidth="1"/>
    <col min="12" max="12" width="13.5703125" bestFit="1" customWidth="1"/>
    <col min="13" max="13" width="21.85546875" bestFit="1" customWidth="1"/>
    <col min="14" max="14" width="28.42578125" bestFit="1" customWidth="1"/>
    <col min="16" max="16" width="21.85546875" bestFit="1" customWidth="1"/>
    <col min="17" max="17" width="28.42578125" bestFit="1" customWidth="1"/>
    <col min="18" max="18" width="13.5703125" bestFit="1" customWidth="1"/>
    <col min="19" max="19" width="21.85546875" bestFit="1" customWidth="1"/>
    <col min="20" max="20" width="28.42578125" bestFit="1" customWidth="1"/>
    <col min="21" max="21" width="13.5703125" bestFit="1" customWidth="1"/>
    <col min="22" max="22" width="21.85546875" bestFit="1" customWidth="1"/>
    <col min="23" max="23" width="28.42578125" bestFit="1" customWidth="1"/>
    <col min="24" max="24" width="13.5703125" bestFit="1" customWidth="1"/>
    <col min="25" max="25" width="21.85546875" bestFit="1" customWidth="1"/>
    <col min="26" max="26" width="28.42578125" bestFit="1" customWidth="1"/>
    <col min="27" max="27" width="13.5703125" bestFit="1" customWidth="1"/>
    <col min="28" max="28" width="21.85546875" bestFit="1" customWidth="1"/>
    <col min="29" max="29" width="28.42578125" bestFit="1" customWidth="1"/>
    <col min="30" max="30" width="13.5703125" bestFit="1" customWidth="1"/>
    <col min="31" max="31" width="21.85546875" bestFit="1" customWidth="1"/>
    <col min="32" max="32" width="28.42578125" bestFit="1" customWidth="1"/>
    <col min="33" max="33" width="13.5703125" bestFit="1" customWidth="1"/>
    <col min="34" max="34" width="21.85546875" bestFit="1" customWidth="1"/>
    <col min="35" max="35" width="28.42578125" bestFit="1" customWidth="1"/>
    <col min="36" max="36" width="13.5703125" bestFit="1" customWidth="1"/>
    <col min="37" max="37" width="21.85546875" bestFit="1" customWidth="1"/>
    <col min="38" max="38" width="28.42578125" bestFit="1" customWidth="1"/>
    <col min="39" max="39" width="13.5703125" bestFit="1" customWidth="1"/>
    <col min="40" max="40" width="21.85546875" bestFit="1" customWidth="1"/>
    <col min="41" max="41" width="28.42578125" bestFit="1" customWidth="1"/>
    <col min="42" max="42" width="13.5703125" bestFit="1" customWidth="1"/>
    <col min="43" max="43" width="21.85546875" bestFit="1" customWidth="1"/>
    <col min="44" max="44" width="28.140625" customWidth="1"/>
    <col min="45" max="45" width="12.5703125" bestFit="1" customWidth="1"/>
    <col min="46" max="46" width="21.85546875" bestFit="1" customWidth="1"/>
    <col min="47" max="47" width="20.85546875" customWidth="1"/>
    <col min="48" max="48" width="12.5703125" bestFit="1" customWidth="1"/>
    <col min="49" max="49" width="20.5703125" bestFit="1" customWidth="1"/>
    <col min="50" max="50" width="20.5703125" customWidth="1"/>
    <col min="51" max="51" width="20" bestFit="1" customWidth="1"/>
  </cols>
  <sheetData>
    <row r="2" spans="1:50">
      <c r="B2" s="7" t="s">
        <v>99</v>
      </c>
    </row>
    <row r="3" spans="1:50">
      <c r="B3" s="83"/>
      <c r="C3" s="126">
        <v>2001</v>
      </c>
      <c r="D3" s="124"/>
      <c r="E3" s="125"/>
      <c r="F3" s="126">
        <v>2002</v>
      </c>
      <c r="G3" s="124"/>
      <c r="H3" s="124"/>
      <c r="I3" s="126">
        <v>2003</v>
      </c>
      <c r="J3" s="124"/>
      <c r="K3" s="125"/>
      <c r="L3" s="126">
        <v>2004</v>
      </c>
      <c r="M3" s="124"/>
      <c r="N3" s="125"/>
      <c r="O3" s="126">
        <v>2005</v>
      </c>
      <c r="P3" s="124"/>
      <c r="Q3" s="125"/>
      <c r="R3" s="126">
        <v>2006</v>
      </c>
      <c r="S3" s="124"/>
      <c r="T3" s="125"/>
      <c r="U3" s="126">
        <v>2007</v>
      </c>
      <c r="V3" s="124"/>
      <c r="W3" s="125"/>
      <c r="X3" s="126">
        <v>2008</v>
      </c>
      <c r="Y3" s="124"/>
      <c r="Z3" s="125"/>
      <c r="AA3" s="126">
        <v>2009</v>
      </c>
      <c r="AB3" s="124"/>
      <c r="AC3" s="125"/>
      <c r="AD3" s="126">
        <v>2010</v>
      </c>
      <c r="AE3" s="124"/>
      <c r="AF3" s="125"/>
      <c r="AG3" s="126">
        <v>2011</v>
      </c>
      <c r="AH3" s="124"/>
      <c r="AI3" s="125"/>
      <c r="AJ3" s="126">
        <v>2012</v>
      </c>
      <c r="AK3" s="124"/>
      <c r="AL3" s="125"/>
      <c r="AM3" s="126">
        <v>2013</v>
      </c>
      <c r="AN3" s="124"/>
      <c r="AO3" s="125"/>
      <c r="AP3" s="126">
        <v>2014</v>
      </c>
      <c r="AQ3" s="124"/>
      <c r="AR3" s="124"/>
      <c r="AS3" s="124">
        <v>2015</v>
      </c>
      <c r="AT3" s="124"/>
      <c r="AU3" s="125"/>
      <c r="AV3" s="124">
        <v>2016</v>
      </c>
      <c r="AW3" s="124"/>
      <c r="AX3" s="125"/>
    </row>
    <row r="4" spans="1:50" s="7" customFormat="1">
      <c r="B4" s="13" t="s">
        <v>6</v>
      </c>
      <c r="C4" s="13" t="s">
        <v>7</v>
      </c>
      <c r="D4" s="14" t="s">
        <v>100</v>
      </c>
      <c r="E4" s="15" t="s">
        <v>101</v>
      </c>
      <c r="F4" s="14" t="s">
        <v>7</v>
      </c>
      <c r="G4" s="14" t="s">
        <v>100</v>
      </c>
      <c r="H4" s="14" t="s">
        <v>101</v>
      </c>
      <c r="I4" s="13" t="s">
        <v>7</v>
      </c>
      <c r="J4" s="14" t="s">
        <v>100</v>
      </c>
      <c r="K4" s="15" t="s">
        <v>101</v>
      </c>
      <c r="L4" s="13" t="s">
        <v>7</v>
      </c>
      <c r="M4" s="14" t="s">
        <v>100</v>
      </c>
      <c r="N4" s="15" t="s">
        <v>101</v>
      </c>
      <c r="O4" s="13" t="s">
        <v>7</v>
      </c>
      <c r="P4" s="14" t="s">
        <v>100</v>
      </c>
      <c r="Q4" s="15" t="s">
        <v>101</v>
      </c>
      <c r="R4" s="13" t="s">
        <v>7</v>
      </c>
      <c r="S4" s="14" t="s">
        <v>100</v>
      </c>
      <c r="T4" s="15" t="s">
        <v>101</v>
      </c>
      <c r="U4" s="13" t="s">
        <v>7</v>
      </c>
      <c r="V4" s="14" t="s">
        <v>100</v>
      </c>
      <c r="W4" s="15" t="s">
        <v>101</v>
      </c>
      <c r="X4" s="13" t="s">
        <v>7</v>
      </c>
      <c r="Y4" s="14" t="s">
        <v>100</v>
      </c>
      <c r="Z4" s="15" t="s">
        <v>101</v>
      </c>
      <c r="AA4" s="13" t="s">
        <v>7</v>
      </c>
      <c r="AB4" s="14" t="s">
        <v>100</v>
      </c>
      <c r="AC4" s="15" t="s">
        <v>101</v>
      </c>
      <c r="AD4" s="13" t="s">
        <v>7</v>
      </c>
      <c r="AE4" s="14" t="s">
        <v>100</v>
      </c>
      <c r="AF4" s="15" t="s">
        <v>101</v>
      </c>
      <c r="AG4" s="13" t="s">
        <v>7</v>
      </c>
      <c r="AH4" s="14" t="s">
        <v>100</v>
      </c>
      <c r="AI4" s="15" t="s">
        <v>101</v>
      </c>
      <c r="AJ4" s="13" t="s">
        <v>7</v>
      </c>
      <c r="AK4" s="14" t="s">
        <v>100</v>
      </c>
      <c r="AL4" s="15" t="s">
        <v>101</v>
      </c>
      <c r="AM4" s="13" t="s">
        <v>7</v>
      </c>
      <c r="AN4" s="14" t="s">
        <v>100</v>
      </c>
      <c r="AO4" s="15" t="s">
        <v>101</v>
      </c>
      <c r="AP4" s="13" t="s">
        <v>7</v>
      </c>
      <c r="AQ4" s="14" t="s">
        <v>100</v>
      </c>
      <c r="AR4" s="14" t="s">
        <v>101</v>
      </c>
      <c r="AS4" s="72" t="s">
        <v>7</v>
      </c>
      <c r="AT4" s="14" t="s">
        <v>100</v>
      </c>
      <c r="AU4" s="15" t="s">
        <v>101</v>
      </c>
      <c r="AV4" s="72" t="s">
        <v>7</v>
      </c>
      <c r="AW4" s="14" t="s">
        <v>100</v>
      </c>
      <c r="AX4" s="15" t="s">
        <v>101</v>
      </c>
    </row>
    <row r="5" spans="1:50">
      <c r="A5">
        <v>7000</v>
      </c>
      <c r="B5" s="7" t="s">
        <v>102</v>
      </c>
      <c r="C5" s="10">
        <v>437</v>
      </c>
      <c r="D5" s="11">
        <v>1241413312</v>
      </c>
      <c r="E5" s="12">
        <v>2840762.727688787</v>
      </c>
      <c r="F5" s="5">
        <v>432</v>
      </c>
      <c r="G5" s="6">
        <v>1317531609</v>
      </c>
      <c r="H5" s="6">
        <v>3049841.6875</v>
      </c>
      <c r="I5" s="25">
        <v>431</v>
      </c>
      <c r="J5" s="24">
        <v>1414533059</v>
      </c>
      <c r="K5" s="12">
        <v>3281979.2552204179</v>
      </c>
      <c r="L5" s="36">
        <v>431</v>
      </c>
      <c r="M5" s="8">
        <v>1429002634</v>
      </c>
      <c r="N5" s="9">
        <v>3315551.354988399</v>
      </c>
      <c r="O5" s="25">
        <v>439</v>
      </c>
      <c r="P5" s="24">
        <v>1662818985</v>
      </c>
      <c r="Q5" s="12">
        <v>3787742.562642369</v>
      </c>
      <c r="R5" s="36">
        <v>440</v>
      </c>
      <c r="S5" s="8">
        <v>1847779966</v>
      </c>
      <c r="T5" s="9">
        <v>4199499.9227272728</v>
      </c>
      <c r="U5" s="25">
        <v>433</v>
      </c>
      <c r="V5" s="24">
        <v>1947287930</v>
      </c>
      <c r="W5" s="12">
        <v>4497200.7621247116</v>
      </c>
      <c r="X5" s="36">
        <v>434</v>
      </c>
      <c r="Y5" s="8">
        <v>2261516465</v>
      </c>
      <c r="Z5" s="9">
        <v>5210867.4308755761</v>
      </c>
      <c r="AA5" s="25">
        <v>433</v>
      </c>
      <c r="AB5" s="24">
        <v>2288427912</v>
      </c>
      <c r="AC5" s="12">
        <v>5285052.9145496534</v>
      </c>
      <c r="AD5" s="36">
        <v>407</v>
      </c>
      <c r="AE5" s="8">
        <v>2055183439</v>
      </c>
      <c r="AF5" s="9">
        <v>5049590.7592137596</v>
      </c>
      <c r="AG5" s="25">
        <v>410</v>
      </c>
      <c r="AH5" s="24">
        <v>2202587110</v>
      </c>
      <c r="AI5" s="12">
        <v>5372163.682926829</v>
      </c>
      <c r="AJ5" s="36">
        <v>412</v>
      </c>
      <c r="AK5" s="8">
        <v>2357440910</v>
      </c>
      <c r="AL5" s="9">
        <v>5721943.9563106792</v>
      </c>
      <c r="AM5" s="25">
        <v>416</v>
      </c>
      <c r="AN5" s="24">
        <v>2375721747</v>
      </c>
      <c r="AO5" s="12">
        <v>5710869.584134615</v>
      </c>
      <c r="AP5" s="36">
        <v>408</v>
      </c>
      <c r="AQ5" s="8">
        <v>4001140944</v>
      </c>
      <c r="AR5" s="8">
        <v>9806718</v>
      </c>
      <c r="AS5" s="112">
        <v>408</v>
      </c>
      <c r="AT5" s="119">
        <v>2704245757</v>
      </c>
      <c r="AU5" s="73">
        <f>AT5/AS5</f>
        <v>6628053.3259803923</v>
      </c>
      <c r="AV5" s="112">
        <v>427</v>
      </c>
      <c r="AW5" s="114">
        <v>2761465882</v>
      </c>
      <c r="AX5" s="102">
        <f>AW5/AV5</f>
        <v>6467133.2131147543</v>
      </c>
    </row>
    <row r="6" spans="1:50">
      <c r="A6">
        <v>7300</v>
      </c>
      <c r="B6" s="127" t="s">
        <v>103</v>
      </c>
      <c r="C6" s="10">
        <v>1619</v>
      </c>
      <c r="D6" s="11">
        <v>5695450938</v>
      </c>
      <c r="E6" s="12">
        <v>3517881.9876466957</v>
      </c>
      <c r="F6" s="5">
        <v>1631</v>
      </c>
      <c r="G6" s="21">
        <v>6033194690</v>
      </c>
      <c r="H6" s="21">
        <v>3699077.063151441</v>
      </c>
      <c r="I6" s="25">
        <v>1653</v>
      </c>
      <c r="J6" s="23">
        <v>6178537320</v>
      </c>
      <c r="K6" s="12">
        <v>3737772.1234119781</v>
      </c>
      <c r="L6" s="36">
        <v>1699</v>
      </c>
      <c r="M6" s="8">
        <v>6894314345</v>
      </c>
      <c r="N6" s="9">
        <v>4057866.0064743967</v>
      </c>
      <c r="O6" s="25">
        <v>1836</v>
      </c>
      <c r="P6" s="23">
        <v>8553216827</v>
      </c>
      <c r="Q6" s="12">
        <v>4658614.8295206968</v>
      </c>
      <c r="R6" s="36">
        <v>2951</v>
      </c>
      <c r="S6" s="8">
        <v>14095320722</v>
      </c>
      <c r="T6" s="9">
        <v>4776455.6834971197</v>
      </c>
      <c r="U6" s="25">
        <v>2945</v>
      </c>
      <c r="V6" s="23">
        <v>15055246414</v>
      </c>
      <c r="W6" s="12">
        <v>5112138.0013582343</v>
      </c>
      <c r="X6" s="36">
        <v>2682</v>
      </c>
      <c r="Y6" s="8">
        <v>16032860791</v>
      </c>
      <c r="Z6" s="9">
        <v>5977949.5865026098</v>
      </c>
      <c r="AA6" s="25">
        <v>2599</v>
      </c>
      <c r="AB6" s="23">
        <v>15825091325</v>
      </c>
      <c r="AC6" s="12">
        <v>6088915.4771065796</v>
      </c>
      <c r="AD6" s="36">
        <v>2583</v>
      </c>
      <c r="AE6" s="8">
        <v>15615454429</v>
      </c>
      <c r="AF6" s="9">
        <v>6045472.0979481228</v>
      </c>
      <c r="AG6" s="25">
        <v>2559</v>
      </c>
      <c r="AH6" s="23">
        <v>17428652384</v>
      </c>
      <c r="AI6" s="12">
        <v>6810727.7780382959</v>
      </c>
      <c r="AJ6" s="36">
        <v>2575</v>
      </c>
      <c r="AK6" s="8">
        <v>18030308297</v>
      </c>
      <c r="AL6" s="9">
        <v>7002061.4745631069</v>
      </c>
      <c r="AM6" s="25">
        <v>2538</v>
      </c>
      <c r="AN6" s="23">
        <v>19083605489</v>
      </c>
      <c r="AO6" s="12">
        <v>7519151.0988967689</v>
      </c>
      <c r="AP6" s="36">
        <v>2566</v>
      </c>
      <c r="AQ6" s="8">
        <v>19518543420</v>
      </c>
      <c r="AR6" s="8">
        <v>7606603.0475448165</v>
      </c>
      <c r="AS6" s="115">
        <v>2552</v>
      </c>
      <c r="AT6" s="120">
        <v>20822455683</v>
      </c>
      <c r="AU6" s="74">
        <f>AT6/AS6</f>
        <v>8159269.4682601877</v>
      </c>
      <c r="AV6" s="115">
        <v>2538</v>
      </c>
      <c r="AW6" s="116">
        <v>21330602299</v>
      </c>
      <c r="AX6" s="103">
        <f>AW6/AV6</f>
        <v>8404492.6315996852</v>
      </c>
    </row>
    <row r="7" spans="1:50">
      <c r="A7" s="7">
        <v>7502</v>
      </c>
      <c r="B7" s="7" t="s">
        <v>104</v>
      </c>
      <c r="C7" s="10">
        <v>428</v>
      </c>
      <c r="D7" s="11">
        <v>1185663146</v>
      </c>
      <c r="E7" s="12">
        <v>2770240.995327103</v>
      </c>
      <c r="F7" s="5">
        <v>433</v>
      </c>
      <c r="G7" s="6">
        <v>1316498882</v>
      </c>
      <c r="H7" s="6">
        <v>3040413.1224018475</v>
      </c>
      <c r="I7" s="25">
        <v>410</v>
      </c>
      <c r="J7" s="24">
        <v>1327289441</v>
      </c>
      <c r="K7" s="12">
        <v>3237291.319512195</v>
      </c>
      <c r="L7" s="36">
        <v>402</v>
      </c>
      <c r="M7" s="8">
        <v>1474524844</v>
      </c>
      <c r="N7" s="9">
        <v>3667972.2487562187</v>
      </c>
      <c r="O7" s="25">
        <v>408</v>
      </c>
      <c r="P7" s="24">
        <v>1471573040</v>
      </c>
      <c r="Q7" s="12">
        <v>3606796.6666666665</v>
      </c>
      <c r="R7" s="36">
        <v>409</v>
      </c>
      <c r="S7" s="8">
        <v>1597624499</v>
      </c>
      <c r="T7" s="9">
        <v>3906172.3691931539</v>
      </c>
      <c r="U7" s="25">
        <v>398</v>
      </c>
      <c r="V7" s="24">
        <v>1876364679</v>
      </c>
      <c r="W7" s="12">
        <v>4714484.1180904526</v>
      </c>
      <c r="X7" s="36">
        <v>375</v>
      </c>
      <c r="Y7" s="8">
        <v>1832325550</v>
      </c>
      <c r="Z7" s="9">
        <v>4886201.4666666668</v>
      </c>
      <c r="AA7" s="25">
        <v>379</v>
      </c>
      <c r="AB7" s="24">
        <v>1884249658</v>
      </c>
      <c r="AC7" s="12">
        <v>4971634.9815303432</v>
      </c>
      <c r="AD7" s="36">
        <v>379</v>
      </c>
      <c r="AE7" s="8">
        <v>1888774450</v>
      </c>
      <c r="AF7" s="9">
        <v>4983573.7467018468</v>
      </c>
      <c r="AG7" s="25">
        <v>401</v>
      </c>
      <c r="AH7" s="24">
        <v>2072696938</v>
      </c>
      <c r="AI7" s="12">
        <v>5168820.2942643389</v>
      </c>
      <c r="AJ7" s="36">
        <v>407</v>
      </c>
      <c r="AK7" s="8">
        <v>2289062321</v>
      </c>
      <c r="AL7" s="9">
        <v>5624231.7469287468</v>
      </c>
      <c r="AM7" s="25">
        <v>406</v>
      </c>
      <c r="AN7" s="24">
        <v>2378083449</v>
      </c>
      <c r="AO7" s="12">
        <v>5857348.3965517245</v>
      </c>
      <c r="AP7" s="36">
        <v>420</v>
      </c>
      <c r="AQ7" s="8">
        <v>2452861242</v>
      </c>
      <c r="AR7" s="8">
        <v>5840145.8142857142</v>
      </c>
      <c r="AS7" s="115">
        <v>394</v>
      </c>
      <c r="AT7" s="120">
        <v>2546122464</v>
      </c>
      <c r="AU7" s="74">
        <f t="shared" ref="AU7:AU8" si="0">AT7/AS7</f>
        <v>6462239.756345178</v>
      </c>
      <c r="AV7" s="115">
        <v>403</v>
      </c>
      <c r="AW7" s="116">
        <v>2865167370</v>
      </c>
      <c r="AX7" s="103">
        <f t="shared" ref="AX7:AX8" si="1">AW7/AV7</f>
        <v>7109596.4516129028</v>
      </c>
    </row>
    <row r="8" spans="1:50">
      <c r="A8">
        <v>7505</v>
      </c>
      <c r="B8" s="7" t="s">
        <v>105</v>
      </c>
      <c r="C8" s="10">
        <v>46</v>
      </c>
      <c r="D8" s="11">
        <v>87405859</v>
      </c>
      <c r="E8" s="12">
        <v>1900127.3695652173</v>
      </c>
      <c r="F8" s="5">
        <v>47</v>
      </c>
      <c r="G8" s="6">
        <v>110946046</v>
      </c>
      <c r="H8" s="6">
        <v>2360554.1702127662</v>
      </c>
      <c r="I8" s="25">
        <v>58</v>
      </c>
      <c r="J8" s="24">
        <v>128603993</v>
      </c>
      <c r="K8" s="12">
        <v>2217310.2241379311</v>
      </c>
      <c r="L8" s="36">
        <v>128</v>
      </c>
      <c r="M8" s="8">
        <v>470090991</v>
      </c>
      <c r="N8" s="9">
        <v>3672585.8671875</v>
      </c>
      <c r="O8" s="25">
        <v>228</v>
      </c>
      <c r="P8" s="24">
        <v>670315429</v>
      </c>
      <c r="Q8" s="12">
        <v>2939979.9517543861</v>
      </c>
      <c r="R8" s="36">
        <v>344</v>
      </c>
      <c r="S8" s="8">
        <v>1025903158</v>
      </c>
      <c r="T8" s="9">
        <v>2982276.6220930233</v>
      </c>
      <c r="U8" s="25">
        <v>302</v>
      </c>
      <c r="V8" s="24">
        <v>927033606</v>
      </c>
      <c r="W8" s="12">
        <v>3069647.7019867548</v>
      </c>
      <c r="X8" s="36">
        <v>87</v>
      </c>
      <c r="Y8" s="8">
        <v>370901834</v>
      </c>
      <c r="Z8" s="9">
        <v>4263239.4712643679</v>
      </c>
      <c r="AA8" s="25">
        <v>66</v>
      </c>
      <c r="AB8" s="24">
        <v>254190132</v>
      </c>
      <c r="AC8" s="12">
        <v>3851365.6363636362</v>
      </c>
      <c r="AD8" s="36">
        <v>57</v>
      </c>
      <c r="AE8" s="8">
        <v>206281885</v>
      </c>
      <c r="AF8" s="9">
        <v>3618980.4385964912</v>
      </c>
      <c r="AG8" s="25">
        <v>57</v>
      </c>
      <c r="AH8" s="24">
        <v>199318116</v>
      </c>
      <c r="AI8" s="12">
        <v>3496809.0526315789</v>
      </c>
      <c r="AJ8" s="36">
        <v>58</v>
      </c>
      <c r="AK8" s="8">
        <v>207038952</v>
      </c>
      <c r="AL8" s="9">
        <v>3569637.1034482759</v>
      </c>
      <c r="AM8" s="25">
        <v>50</v>
      </c>
      <c r="AN8" s="24">
        <v>204948487</v>
      </c>
      <c r="AO8" s="12">
        <v>4098969.74</v>
      </c>
      <c r="AP8" s="36">
        <v>55</v>
      </c>
      <c r="AQ8" s="8">
        <v>253139755</v>
      </c>
      <c r="AR8" s="8">
        <v>4602541</v>
      </c>
      <c r="AS8" s="115">
        <v>59</v>
      </c>
      <c r="AT8" s="120">
        <v>269952984</v>
      </c>
      <c r="AU8" s="74">
        <f t="shared" si="0"/>
        <v>4575474.3050847454</v>
      </c>
      <c r="AV8" s="115">
        <v>61</v>
      </c>
      <c r="AW8" s="116">
        <v>287141974</v>
      </c>
      <c r="AX8" s="103">
        <f t="shared" si="1"/>
        <v>4707245.4754098365</v>
      </c>
    </row>
    <row r="9" spans="1:50">
      <c r="A9">
        <v>7506</v>
      </c>
      <c r="B9" s="2" t="s">
        <v>106</v>
      </c>
      <c r="C9" s="10">
        <v>220</v>
      </c>
      <c r="D9" s="11">
        <v>604260132</v>
      </c>
      <c r="E9" s="12">
        <v>2746636.9636363639</v>
      </c>
      <c r="F9" s="5">
        <v>218</v>
      </c>
      <c r="G9" s="21">
        <v>617697742</v>
      </c>
      <c r="H9" s="21">
        <v>2833475.8807339449</v>
      </c>
      <c r="I9" s="25">
        <v>248</v>
      </c>
      <c r="J9" s="23">
        <v>746580882</v>
      </c>
      <c r="K9" s="12">
        <v>3010406.7822580645</v>
      </c>
      <c r="L9" s="37"/>
      <c r="M9" s="38"/>
      <c r="N9" s="34"/>
      <c r="O9" s="32"/>
      <c r="P9" s="33"/>
      <c r="Q9" s="34"/>
      <c r="R9" s="37"/>
      <c r="S9" s="38"/>
      <c r="T9" s="34"/>
      <c r="U9" s="32"/>
      <c r="V9" s="33"/>
      <c r="W9" s="34"/>
      <c r="X9" s="37"/>
      <c r="Y9" s="38"/>
      <c r="Z9" s="34"/>
      <c r="AA9" s="32"/>
      <c r="AB9" s="33"/>
      <c r="AC9" s="34"/>
      <c r="AD9" s="37"/>
      <c r="AE9" s="38"/>
      <c r="AF9" s="34"/>
      <c r="AG9" s="32"/>
      <c r="AH9" s="33"/>
      <c r="AI9" s="34"/>
      <c r="AJ9" s="37"/>
      <c r="AK9" s="38"/>
      <c r="AL9" s="34"/>
      <c r="AM9" s="32"/>
      <c r="AN9" s="33"/>
      <c r="AO9" s="34"/>
      <c r="AP9" s="37"/>
      <c r="AQ9" s="38"/>
      <c r="AR9" s="38"/>
      <c r="AS9" s="37"/>
      <c r="AT9" s="38"/>
      <c r="AU9" s="34"/>
      <c r="AV9" s="37"/>
      <c r="AW9" s="104"/>
      <c r="AX9" s="117"/>
    </row>
    <row r="10" spans="1:50">
      <c r="A10">
        <v>7509</v>
      </c>
      <c r="B10" s="127" t="s">
        <v>107</v>
      </c>
      <c r="C10" s="10">
        <v>93</v>
      </c>
      <c r="D10" s="11">
        <v>217617196</v>
      </c>
      <c r="E10" s="12">
        <v>2339969.8494623657</v>
      </c>
      <c r="F10" s="5">
        <v>85</v>
      </c>
      <c r="G10" s="21">
        <v>221416337</v>
      </c>
      <c r="H10" s="21">
        <v>2604898.0823529414</v>
      </c>
      <c r="I10" s="25">
        <v>87</v>
      </c>
      <c r="J10" s="23">
        <v>231966448</v>
      </c>
      <c r="K10" s="12">
        <v>2666281.0114942528</v>
      </c>
      <c r="L10" s="36">
        <v>90</v>
      </c>
      <c r="M10" s="8">
        <v>211551473</v>
      </c>
      <c r="N10" s="9">
        <v>2350571.9222222222</v>
      </c>
      <c r="O10" s="25">
        <v>89</v>
      </c>
      <c r="P10" s="23">
        <v>223638867</v>
      </c>
      <c r="Q10" s="12">
        <v>2512796.2584269661</v>
      </c>
      <c r="R10" s="36">
        <v>98</v>
      </c>
      <c r="S10" s="8">
        <v>294470455</v>
      </c>
      <c r="T10" s="9">
        <v>3004800.5612244899</v>
      </c>
      <c r="U10" s="25">
        <v>93</v>
      </c>
      <c r="V10" s="23">
        <v>284153245</v>
      </c>
      <c r="W10" s="12">
        <v>3055411.2365591396</v>
      </c>
      <c r="X10" s="36">
        <v>94</v>
      </c>
      <c r="Y10" s="8">
        <v>345490417</v>
      </c>
      <c r="Z10" s="9">
        <v>3675429.9680851065</v>
      </c>
      <c r="AA10" s="25">
        <v>87</v>
      </c>
      <c r="AB10" s="23">
        <v>323692997</v>
      </c>
      <c r="AC10" s="12">
        <v>3720609.1609195401</v>
      </c>
      <c r="AD10" s="36">
        <v>91</v>
      </c>
      <c r="AE10" s="8">
        <v>377360566</v>
      </c>
      <c r="AF10" s="9">
        <v>4146819.4065934066</v>
      </c>
      <c r="AG10" s="25">
        <v>81</v>
      </c>
      <c r="AH10" s="23">
        <v>297182168</v>
      </c>
      <c r="AI10" s="12">
        <v>3668915.6543209879</v>
      </c>
      <c r="AJ10" s="36">
        <v>83</v>
      </c>
      <c r="AK10" s="8">
        <v>323245749</v>
      </c>
      <c r="AL10" s="9">
        <v>3894527.0963855423</v>
      </c>
      <c r="AM10" s="25">
        <v>87</v>
      </c>
      <c r="AN10" s="23">
        <v>359360162</v>
      </c>
      <c r="AO10" s="12">
        <v>4130576.5747126439</v>
      </c>
      <c r="AP10" s="36">
        <v>87</v>
      </c>
      <c r="AQ10" s="8">
        <v>400365106</v>
      </c>
      <c r="AR10" s="8">
        <v>4601897.7701149425</v>
      </c>
      <c r="AS10" s="36">
        <v>82</v>
      </c>
      <c r="AT10" s="8">
        <v>423853890</v>
      </c>
      <c r="AU10" s="9">
        <f>AT10/AS10</f>
        <v>5168949.8780487804</v>
      </c>
      <c r="AV10" s="36">
        <v>84</v>
      </c>
      <c r="AW10" s="105">
        <v>419183236</v>
      </c>
      <c r="AX10" s="118">
        <f>AW10/AV10</f>
        <v>4990276.6190476194</v>
      </c>
    </row>
    <row r="11" spans="1:50">
      <c r="A11">
        <v>7512</v>
      </c>
      <c r="B11" t="s">
        <v>109</v>
      </c>
      <c r="C11" s="10">
        <v>177</v>
      </c>
      <c r="D11" s="11">
        <v>397076626</v>
      </c>
      <c r="E11" s="12">
        <v>2243370.768361582</v>
      </c>
      <c r="F11" s="5">
        <v>167</v>
      </c>
      <c r="G11" s="6">
        <v>340821672</v>
      </c>
      <c r="H11" s="6">
        <v>2040848.3353293412</v>
      </c>
      <c r="I11" s="25">
        <v>187</v>
      </c>
      <c r="J11" s="24">
        <v>388129273</v>
      </c>
      <c r="K11" s="12">
        <v>2075557.6096256685</v>
      </c>
      <c r="L11" s="37"/>
      <c r="M11" s="38"/>
      <c r="N11" s="34"/>
      <c r="O11" s="32"/>
      <c r="P11" s="35"/>
      <c r="Q11" s="34"/>
      <c r="R11" s="37"/>
      <c r="S11" s="38"/>
      <c r="T11" s="34"/>
      <c r="U11" s="32"/>
      <c r="V11" s="35"/>
      <c r="W11" s="34"/>
      <c r="X11" s="37"/>
      <c r="Y11" s="38"/>
      <c r="Z11" s="34"/>
      <c r="AA11" s="32"/>
      <c r="AB11" s="35"/>
      <c r="AC11" s="34"/>
      <c r="AD11" s="37"/>
      <c r="AE11" s="38"/>
      <c r="AF11" s="34"/>
      <c r="AG11" s="32"/>
      <c r="AH11" s="35"/>
      <c r="AI11" s="34"/>
      <c r="AJ11" s="37"/>
      <c r="AK11" s="38"/>
      <c r="AL11" s="34"/>
      <c r="AM11" s="32"/>
      <c r="AN11" s="35"/>
      <c r="AO11" s="34"/>
      <c r="AP11" s="37"/>
      <c r="AQ11" s="38"/>
      <c r="AR11" s="38"/>
      <c r="AS11" s="37"/>
      <c r="AT11" s="38"/>
      <c r="AU11" s="34"/>
      <c r="AV11" s="37"/>
      <c r="AW11" s="104"/>
      <c r="AX11" s="117"/>
    </row>
    <row r="12" spans="1:50">
      <c r="A12">
        <v>7605</v>
      </c>
      <c r="B12" t="s">
        <v>111</v>
      </c>
      <c r="C12" s="10">
        <v>18</v>
      </c>
      <c r="D12" s="11">
        <v>41829053</v>
      </c>
      <c r="E12" s="12">
        <v>2323836.277777778</v>
      </c>
      <c r="F12" s="5">
        <v>21</v>
      </c>
      <c r="G12" s="6">
        <v>55905424</v>
      </c>
      <c r="H12" s="6">
        <v>2662163.0476190476</v>
      </c>
      <c r="I12" s="25">
        <v>21</v>
      </c>
      <c r="J12" s="24">
        <v>76434588</v>
      </c>
      <c r="K12" s="12">
        <v>3639742.2857142859</v>
      </c>
      <c r="L12" s="36">
        <v>22</v>
      </c>
      <c r="M12" s="8">
        <v>78868671</v>
      </c>
      <c r="N12" s="9">
        <v>3584939.5909090908</v>
      </c>
      <c r="O12" s="25">
        <v>23</v>
      </c>
      <c r="P12" s="24">
        <v>89142600</v>
      </c>
      <c r="Q12" s="12">
        <v>3875765.2173913042</v>
      </c>
      <c r="R12" s="37"/>
      <c r="S12" s="38"/>
      <c r="T12" s="34"/>
      <c r="U12" s="32"/>
      <c r="V12" s="35"/>
      <c r="W12" s="34"/>
      <c r="X12" s="37"/>
      <c r="Y12" s="38"/>
      <c r="Z12" s="34"/>
      <c r="AA12" s="32"/>
      <c r="AB12" s="35"/>
      <c r="AC12" s="34"/>
      <c r="AD12" s="37"/>
      <c r="AE12" s="38"/>
      <c r="AF12" s="34"/>
      <c r="AG12" s="32"/>
      <c r="AH12" s="35"/>
      <c r="AI12" s="34"/>
      <c r="AJ12" s="37"/>
      <c r="AK12" s="38"/>
      <c r="AL12" s="34"/>
      <c r="AM12" s="32"/>
      <c r="AN12" s="35"/>
      <c r="AO12" s="34"/>
      <c r="AP12" s="37"/>
      <c r="AQ12" s="38"/>
      <c r="AR12" s="38"/>
      <c r="AS12" s="37"/>
      <c r="AT12" s="38"/>
      <c r="AU12" s="34"/>
      <c r="AV12" s="37"/>
      <c r="AW12" s="104"/>
      <c r="AX12" s="117"/>
    </row>
    <row r="13" spans="1:50">
      <c r="A13">
        <v>7610</v>
      </c>
      <c r="B13" s="2" t="s">
        <v>113</v>
      </c>
      <c r="C13" s="10">
        <v>38</v>
      </c>
      <c r="D13" s="11">
        <v>76053357</v>
      </c>
      <c r="E13" s="12">
        <v>2001404.1315789474</v>
      </c>
      <c r="F13" s="5">
        <v>36</v>
      </c>
      <c r="G13" s="21">
        <v>96410067</v>
      </c>
      <c r="H13" s="21">
        <v>2678057.4166666665</v>
      </c>
      <c r="I13" s="25">
        <v>35</v>
      </c>
      <c r="J13" s="23">
        <v>75905203</v>
      </c>
      <c r="K13" s="12">
        <v>2168720.0857142857</v>
      </c>
      <c r="L13" s="36">
        <v>32</v>
      </c>
      <c r="M13" s="8">
        <v>76285322</v>
      </c>
      <c r="N13" s="9">
        <v>2383916.3125</v>
      </c>
      <c r="O13" s="25">
        <v>34</v>
      </c>
      <c r="P13" s="23">
        <v>88672092</v>
      </c>
      <c r="Q13" s="12">
        <v>2608002.7058823528</v>
      </c>
      <c r="R13" s="37"/>
      <c r="S13" s="38"/>
      <c r="T13" s="34"/>
      <c r="U13" s="32"/>
      <c r="V13" s="33"/>
      <c r="W13" s="34"/>
      <c r="X13" s="37"/>
      <c r="Y13" s="38"/>
      <c r="Z13" s="34"/>
      <c r="AA13" s="32"/>
      <c r="AB13" s="33"/>
      <c r="AC13" s="34"/>
      <c r="AD13" s="37"/>
      <c r="AE13" s="38"/>
      <c r="AF13" s="34"/>
      <c r="AG13" s="32"/>
      <c r="AH13" s="33"/>
      <c r="AI13" s="34"/>
      <c r="AJ13" s="37"/>
      <c r="AK13" s="38"/>
      <c r="AL13" s="34"/>
      <c r="AM13" s="32"/>
      <c r="AN13" s="33"/>
      <c r="AO13" s="34"/>
      <c r="AP13" s="37"/>
      <c r="AQ13" s="38"/>
      <c r="AR13" s="38"/>
      <c r="AS13" s="37"/>
      <c r="AT13" s="38"/>
      <c r="AU13" s="34"/>
      <c r="AV13" s="37"/>
      <c r="AW13" s="104"/>
      <c r="AX13" s="117"/>
    </row>
    <row r="14" spans="1:50">
      <c r="A14">
        <v>7611</v>
      </c>
      <c r="B14" s="2" t="s">
        <v>114</v>
      </c>
      <c r="C14" s="10">
        <v>306</v>
      </c>
      <c r="D14" s="11">
        <v>971446641</v>
      </c>
      <c r="E14" s="12">
        <v>3174662.2254901961</v>
      </c>
      <c r="F14" s="5">
        <v>312</v>
      </c>
      <c r="G14" s="21">
        <v>1086819470</v>
      </c>
      <c r="H14" s="21">
        <v>3483395.737179487</v>
      </c>
      <c r="I14" s="32"/>
      <c r="J14" s="33"/>
      <c r="K14" s="34"/>
      <c r="L14" s="37"/>
      <c r="M14" s="38"/>
      <c r="N14" s="34"/>
      <c r="O14" s="32"/>
      <c r="P14" s="33"/>
      <c r="Q14" s="34"/>
      <c r="R14" s="37"/>
      <c r="S14" s="38"/>
      <c r="T14" s="34"/>
      <c r="U14" s="32"/>
      <c r="V14" s="33"/>
      <c r="W14" s="34"/>
      <c r="X14" s="37"/>
      <c r="Y14" s="38"/>
      <c r="Z14" s="34"/>
      <c r="AA14" s="32"/>
      <c r="AB14" s="33"/>
      <c r="AC14" s="34"/>
      <c r="AD14" s="37"/>
      <c r="AE14" s="38"/>
      <c r="AF14" s="34"/>
      <c r="AG14" s="32"/>
      <c r="AH14" s="33"/>
      <c r="AI14" s="34"/>
      <c r="AJ14" s="37"/>
      <c r="AK14" s="38"/>
      <c r="AL14" s="34"/>
      <c r="AM14" s="32"/>
      <c r="AN14" s="33"/>
      <c r="AO14" s="34"/>
      <c r="AP14" s="37"/>
      <c r="AQ14" s="38"/>
      <c r="AR14" s="38"/>
      <c r="AS14" s="37"/>
      <c r="AT14" s="38"/>
      <c r="AU14" s="34"/>
      <c r="AV14" s="37"/>
      <c r="AW14" s="104"/>
      <c r="AX14" s="117"/>
    </row>
    <row r="15" spans="1:50">
      <c r="A15">
        <v>7612</v>
      </c>
      <c r="B15" t="s">
        <v>116</v>
      </c>
      <c r="C15" s="10">
        <v>134</v>
      </c>
      <c r="D15" s="11">
        <v>370172420</v>
      </c>
      <c r="E15" s="12">
        <v>2762480.7462686566</v>
      </c>
      <c r="F15" s="5">
        <v>142</v>
      </c>
      <c r="G15" s="6">
        <v>409137188</v>
      </c>
      <c r="H15" s="6">
        <v>2881247.8028169014</v>
      </c>
      <c r="I15" s="32"/>
      <c r="J15" s="35"/>
      <c r="K15" s="34"/>
      <c r="L15" s="37"/>
      <c r="M15" s="38"/>
      <c r="N15" s="34"/>
      <c r="O15" s="32"/>
      <c r="P15" s="35"/>
      <c r="Q15" s="34"/>
      <c r="R15" s="37"/>
      <c r="S15" s="38"/>
      <c r="T15" s="34"/>
      <c r="U15" s="32"/>
      <c r="V15" s="35"/>
      <c r="W15" s="34"/>
      <c r="X15" s="37"/>
      <c r="Y15" s="38"/>
      <c r="Z15" s="34"/>
      <c r="AA15" s="32"/>
      <c r="AB15" s="35"/>
      <c r="AC15" s="34"/>
      <c r="AD15" s="37"/>
      <c r="AE15" s="38"/>
      <c r="AF15" s="34"/>
      <c r="AG15" s="32"/>
      <c r="AH15" s="35"/>
      <c r="AI15" s="34"/>
      <c r="AJ15" s="37"/>
      <c r="AK15" s="38"/>
      <c r="AL15" s="34"/>
      <c r="AM15" s="32"/>
      <c r="AN15" s="35"/>
      <c r="AO15" s="34"/>
      <c r="AP15" s="37"/>
      <c r="AQ15" s="38"/>
      <c r="AR15" s="38"/>
      <c r="AS15" s="37"/>
      <c r="AT15" s="38"/>
      <c r="AU15" s="34"/>
      <c r="AV15" s="37"/>
      <c r="AW15" s="104"/>
      <c r="AX15" s="117"/>
    </row>
    <row r="16" spans="1:50">
      <c r="A16">
        <v>7613</v>
      </c>
      <c r="B16" s="2" t="s">
        <v>108</v>
      </c>
      <c r="C16" s="10">
        <v>159</v>
      </c>
      <c r="D16" s="11">
        <v>422364991</v>
      </c>
      <c r="E16" s="12">
        <v>2656383.5911949687</v>
      </c>
      <c r="F16" s="5">
        <v>153</v>
      </c>
      <c r="G16" s="21">
        <v>397778035</v>
      </c>
      <c r="H16" s="21">
        <v>2599856.4379084967</v>
      </c>
      <c r="I16" s="25">
        <v>155</v>
      </c>
      <c r="J16" s="23">
        <v>404713441</v>
      </c>
      <c r="K16" s="12">
        <v>2611054.4580645161</v>
      </c>
      <c r="L16" s="36">
        <v>152</v>
      </c>
      <c r="M16" s="8">
        <v>435090732</v>
      </c>
      <c r="N16" s="9">
        <v>2862439.0263157897</v>
      </c>
      <c r="O16" s="25">
        <v>145</v>
      </c>
      <c r="P16" s="23">
        <v>442132274</v>
      </c>
      <c r="Q16" s="12">
        <v>3049188.0965517242</v>
      </c>
      <c r="R16" s="36">
        <v>144</v>
      </c>
      <c r="S16" s="8">
        <v>480653419</v>
      </c>
      <c r="T16" s="9">
        <v>3337870.965277778</v>
      </c>
      <c r="U16" s="25">
        <v>136</v>
      </c>
      <c r="V16" s="23">
        <v>459699997</v>
      </c>
      <c r="W16" s="12">
        <v>3380147.036764706</v>
      </c>
      <c r="X16" s="36">
        <v>131</v>
      </c>
      <c r="Y16" s="8">
        <v>528628285</v>
      </c>
      <c r="Z16" s="9">
        <v>4035330.4198473282</v>
      </c>
      <c r="AA16" s="25">
        <v>137</v>
      </c>
      <c r="AB16" s="23">
        <v>579838431</v>
      </c>
      <c r="AC16" s="12">
        <v>4232397.3065693434</v>
      </c>
      <c r="AD16" s="36">
        <v>141</v>
      </c>
      <c r="AE16" s="8">
        <v>517089440</v>
      </c>
      <c r="AF16" s="9">
        <v>3667300.9929078016</v>
      </c>
      <c r="AG16" s="25">
        <v>134</v>
      </c>
      <c r="AH16" s="23">
        <v>536630737</v>
      </c>
      <c r="AI16" s="12">
        <v>4004706.9925373136</v>
      </c>
      <c r="AJ16" s="36">
        <v>131</v>
      </c>
      <c r="AK16" s="8">
        <v>561935169</v>
      </c>
      <c r="AL16" s="9">
        <v>4289581.4427480912</v>
      </c>
      <c r="AM16" s="25">
        <v>132</v>
      </c>
      <c r="AN16" s="23">
        <v>608374816</v>
      </c>
      <c r="AO16" s="12">
        <v>4608900.1212121211</v>
      </c>
      <c r="AP16" s="36">
        <v>133</v>
      </c>
      <c r="AQ16" s="8">
        <v>648692329</v>
      </c>
      <c r="AR16" s="8">
        <v>4877385.9323308272</v>
      </c>
      <c r="AS16" s="36">
        <v>130</v>
      </c>
      <c r="AT16" s="8">
        <v>691340162</v>
      </c>
      <c r="AU16" s="9">
        <f>AT16/AS16</f>
        <v>5318001.2461538464</v>
      </c>
      <c r="AV16" s="36">
        <v>122</v>
      </c>
      <c r="AW16" s="105">
        <v>716354336</v>
      </c>
      <c r="AX16" s="118">
        <f>AW16/AV16</f>
        <v>5871756.8524590163</v>
      </c>
    </row>
    <row r="17" spans="1:50">
      <c r="A17">
        <v>7617</v>
      </c>
      <c r="B17" s="2" t="s">
        <v>110</v>
      </c>
      <c r="C17" s="10">
        <v>297</v>
      </c>
      <c r="D17" s="11">
        <v>894333293</v>
      </c>
      <c r="E17" s="12">
        <v>3011223.2087542089</v>
      </c>
      <c r="F17" s="5">
        <v>282</v>
      </c>
      <c r="G17" s="21">
        <v>795736096</v>
      </c>
      <c r="H17" s="21">
        <v>2821759.2056737589</v>
      </c>
      <c r="I17" s="25">
        <v>281</v>
      </c>
      <c r="J17" s="23">
        <v>830931028</v>
      </c>
      <c r="K17" s="12">
        <v>2957049.9217081852</v>
      </c>
      <c r="L17" s="36">
        <v>285</v>
      </c>
      <c r="M17" s="8">
        <v>918180427</v>
      </c>
      <c r="N17" s="9">
        <v>3221685.7087719296</v>
      </c>
      <c r="O17" s="25">
        <v>276</v>
      </c>
      <c r="P17" s="23">
        <v>906418205</v>
      </c>
      <c r="Q17" s="12">
        <v>3284123.9311594204</v>
      </c>
      <c r="R17" s="36">
        <v>290</v>
      </c>
      <c r="S17" s="8">
        <v>1107443505</v>
      </c>
      <c r="T17" s="9">
        <v>3818770.7068965519</v>
      </c>
      <c r="U17" s="25">
        <v>277</v>
      </c>
      <c r="V17" s="23">
        <v>1206135741</v>
      </c>
      <c r="W17" s="12">
        <v>4354280.6534296032</v>
      </c>
      <c r="X17" s="36">
        <v>263</v>
      </c>
      <c r="Y17" s="8">
        <v>1249435052</v>
      </c>
      <c r="Z17" s="9">
        <v>4750703.6197718633</v>
      </c>
      <c r="AA17" s="25">
        <v>261</v>
      </c>
      <c r="AB17" s="23">
        <v>1209798161</v>
      </c>
      <c r="AC17" s="12">
        <v>4635241.9961685827</v>
      </c>
      <c r="AD17" s="36">
        <v>253</v>
      </c>
      <c r="AE17" s="8">
        <v>1201323076</v>
      </c>
      <c r="AF17" s="9">
        <v>4748312.5533596836</v>
      </c>
      <c r="AG17" s="25">
        <v>262</v>
      </c>
      <c r="AH17" s="23">
        <v>1366452907</v>
      </c>
      <c r="AI17" s="12">
        <v>5215469.110687023</v>
      </c>
      <c r="AJ17" s="36">
        <v>247</v>
      </c>
      <c r="AK17" s="8">
        <v>1334129700</v>
      </c>
      <c r="AL17" s="9">
        <v>5401334.8178137653</v>
      </c>
      <c r="AM17" s="25">
        <v>244</v>
      </c>
      <c r="AN17" s="23">
        <v>1413119309</v>
      </c>
      <c r="AO17" s="12">
        <v>5791472.5778688528</v>
      </c>
      <c r="AP17" s="36">
        <v>229</v>
      </c>
      <c r="AQ17" s="8">
        <v>1520232848</v>
      </c>
      <c r="AR17" s="8">
        <v>6638571.3886462878</v>
      </c>
      <c r="AS17" s="36">
        <v>247</v>
      </c>
      <c r="AT17" s="8">
        <v>1546453502</v>
      </c>
      <c r="AU17" s="9">
        <f>AT17/AS17</f>
        <v>6260945.3522267202</v>
      </c>
      <c r="AV17" s="36">
        <v>240</v>
      </c>
      <c r="AW17" s="105">
        <v>1637410839</v>
      </c>
      <c r="AX17" s="118">
        <f>AW17/AV17</f>
        <v>6822545.1624999996</v>
      </c>
    </row>
    <row r="18" spans="1:50">
      <c r="A18">
        <v>7618</v>
      </c>
      <c r="B18" s="2" t="s">
        <v>119</v>
      </c>
      <c r="C18" s="10">
        <v>1087</v>
      </c>
      <c r="D18" s="11">
        <v>3075458342</v>
      </c>
      <c r="E18" s="12">
        <v>2829308.5022999081</v>
      </c>
      <c r="F18" s="5">
        <v>1099</v>
      </c>
      <c r="G18" s="21">
        <v>3195982666</v>
      </c>
      <c r="H18" s="21">
        <v>2908082.498635123</v>
      </c>
      <c r="I18" s="25">
        <v>1144</v>
      </c>
      <c r="J18" s="23">
        <v>3612054245</v>
      </c>
      <c r="K18" s="12">
        <v>3157390.0743006994</v>
      </c>
      <c r="L18" s="37"/>
      <c r="M18" s="38"/>
      <c r="N18" s="34"/>
      <c r="O18" s="32"/>
      <c r="P18" s="33"/>
      <c r="Q18" s="34"/>
      <c r="R18" s="37"/>
      <c r="S18" s="38"/>
      <c r="T18" s="34"/>
      <c r="U18" s="32"/>
      <c r="V18" s="33"/>
      <c r="W18" s="34"/>
      <c r="X18" s="37"/>
      <c r="Y18" s="38"/>
      <c r="Z18" s="34"/>
      <c r="AA18" s="32"/>
      <c r="AB18" s="33"/>
      <c r="AC18" s="34"/>
      <c r="AD18" s="37"/>
      <c r="AE18" s="38"/>
      <c r="AF18" s="34"/>
      <c r="AG18" s="32"/>
      <c r="AH18" s="33"/>
      <c r="AI18" s="34"/>
      <c r="AJ18" s="37"/>
      <c r="AK18" s="38"/>
      <c r="AL18" s="34"/>
      <c r="AM18" s="32"/>
      <c r="AN18" s="33"/>
      <c r="AO18" s="34"/>
      <c r="AP18" s="37"/>
      <c r="AQ18" s="38"/>
      <c r="AR18" s="38"/>
      <c r="AS18" s="37"/>
      <c r="AT18" s="38"/>
      <c r="AU18" s="34"/>
      <c r="AV18" s="37"/>
      <c r="AW18" s="104"/>
      <c r="AX18" s="117"/>
    </row>
    <row r="19" spans="1:50" s="7" customFormat="1">
      <c r="A19">
        <v>7619</v>
      </c>
      <c r="B19" s="127" t="s">
        <v>121</v>
      </c>
      <c r="C19" s="29"/>
      <c r="D19" s="30"/>
      <c r="E19" s="31"/>
      <c r="F19" s="30"/>
      <c r="G19" s="30"/>
      <c r="H19" s="30"/>
      <c r="I19" s="25">
        <v>460</v>
      </c>
      <c r="J19" s="23">
        <v>1601186506</v>
      </c>
      <c r="K19" s="12">
        <v>3480840.2304347828</v>
      </c>
      <c r="L19" s="36">
        <v>469</v>
      </c>
      <c r="M19" s="8">
        <v>1695273982</v>
      </c>
      <c r="N19" s="9">
        <v>3614656.6780383796</v>
      </c>
      <c r="O19" s="25">
        <v>477</v>
      </c>
      <c r="P19" s="23">
        <v>1812104520</v>
      </c>
      <c r="Q19" s="12">
        <v>3798961.2578616352</v>
      </c>
      <c r="R19" s="37"/>
      <c r="S19" s="38"/>
      <c r="T19" s="34"/>
      <c r="U19" s="32"/>
      <c r="V19" s="33"/>
      <c r="W19" s="34"/>
      <c r="X19" s="37"/>
      <c r="Y19" s="38"/>
      <c r="Z19" s="34"/>
      <c r="AA19" s="32"/>
      <c r="AB19" s="33"/>
      <c r="AC19" s="34"/>
      <c r="AD19" s="37"/>
      <c r="AE19" s="38"/>
      <c r="AF19" s="34"/>
      <c r="AG19" s="32"/>
      <c r="AH19" s="33"/>
      <c r="AI19" s="34"/>
      <c r="AJ19" s="37"/>
      <c r="AK19" s="38"/>
      <c r="AL19" s="34"/>
      <c r="AM19" s="32"/>
      <c r="AN19" s="33"/>
      <c r="AO19" s="34"/>
      <c r="AP19" s="37"/>
      <c r="AQ19" s="38"/>
      <c r="AR19" s="38"/>
      <c r="AS19" s="37"/>
      <c r="AT19" s="38"/>
      <c r="AU19" s="34"/>
      <c r="AV19" s="37"/>
      <c r="AW19" s="104"/>
      <c r="AX19" s="117"/>
    </row>
    <row r="20" spans="1:50" s="7" customFormat="1">
      <c r="A20">
        <v>7620</v>
      </c>
      <c r="B20" s="2" t="s">
        <v>112</v>
      </c>
      <c r="C20" s="39"/>
      <c r="D20" s="38"/>
      <c r="E20" s="34"/>
      <c r="F20" s="40"/>
      <c r="G20" s="41"/>
      <c r="H20" s="41"/>
      <c r="I20" s="32"/>
      <c r="J20" s="33"/>
      <c r="K20" s="34"/>
      <c r="L20" s="36">
        <v>2243</v>
      </c>
      <c r="M20" s="8">
        <v>8105046032</v>
      </c>
      <c r="N20" s="9">
        <v>3613484.6330806953</v>
      </c>
      <c r="O20" s="25">
        <v>2242</v>
      </c>
      <c r="P20" s="23">
        <v>8465690176</v>
      </c>
      <c r="Q20" s="12">
        <v>3775954.5834076717</v>
      </c>
      <c r="R20" s="36">
        <v>2838</v>
      </c>
      <c r="S20" s="8">
        <v>11271198225</v>
      </c>
      <c r="T20" s="9">
        <v>3971528.6205073996</v>
      </c>
      <c r="U20" s="25">
        <v>2472</v>
      </c>
      <c r="V20" s="23">
        <v>11122452311</v>
      </c>
      <c r="W20" s="12">
        <v>4499373.9122168282</v>
      </c>
      <c r="X20" s="36">
        <v>1932</v>
      </c>
      <c r="Y20" s="8">
        <v>10437331266</v>
      </c>
      <c r="Z20" s="9">
        <v>5402345.3757763971</v>
      </c>
      <c r="AA20" s="25">
        <v>1935</v>
      </c>
      <c r="AB20" s="23">
        <v>10129456066</v>
      </c>
      <c r="AC20" s="12">
        <v>5234861.0160206715</v>
      </c>
      <c r="AD20" s="36">
        <v>1862</v>
      </c>
      <c r="AE20" s="8">
        <v>9349511470</v>
      </c>
      <c r="AF20" s="9">
        <v>5021219.9087003218</v>
      </c>
      <c r="AG20" s="25">
        <v>1861</v>
      </c>
      <c r="AH20" s="23">
        <v>10217420525</v>
      </c>
      <c r="AI20" s="12">
        <v>5490285.0752283717</v>
      </c>
      <c r="AJ20" s="36">
        <v>1890</v>
      </c>
      <c r="AK20" s="8">
        <v>10735319346</v>
      </c>
      <c r="AL20" s="9">
        <v>5680063.1460317457</v>
      </c>
      <c r="AM20" s="25">
        <v>1891</v>
      </c>
      <c r="AN20" s="23">
        <v>11440626489</v>
      </c>
      <c r="AO20" s="12">
        <v>6050040.4489687998</v>
      </c>
      <c r="AP20" s="36">
        <v>1889</v>
      </c>
      <c r="AQ20" s="8">
        <v>12249017069</v>
      </c>
      <c r="AR20" s="8">
        <v>6484392.3075701427</v>
      </c>
      <c r="AS20" s="36">
        <v>1877</v>
      </c>
      <c r="AT20" s="8">
        <v>12563665069</v>
      </c>
      <c r="AU20" s="9">
        <f>AT20/AS20</f>
        <v>6693481.656366542</v>
      </c>
      <c r="AV20" s="36">
        <v>1918</v>
      </c>
      <c r="AW20" s="105">
        <v>13959466146</v>
      </c>
      <c r="AX20" s="118">
        <f>AW20/AV20</f>
        <v>7278136.6767466115</v>
      </c>
    </row>
    <row r="21" spans="1:50">
      <c r="A21" s="7">
        <v>7708</v>
      </c>
      <c r="B21" t="s">
        <v>122</v>
      </c>
      <c r="C21" s="10">
        <v>1203</v>
      </c>
      <c r="D21" s="11">
        <v>3660526721</v>
      </c>
      <c r="E21" s="12">
        <v>3042831.854530341</v>
      </c>
      <c r="F21" s="5">
        <v>1187</v>
      </c>
      <c r="G21" s="6">
        <v>5689743761</v>
      </c>
      <c r="H21" s="6">
        <v>4793381.4330244316</v>
      </c>
      <c r="I21" s="25">
        <v>1175</v>
      </c>
      <c r="J21" s="24">
        <v>5092752640</v>
      </c>
      <c r="K21" s="12">
        <v>4334257.5659574466</v>
      </c>
      <c r="L21" s="36">
        <v>1175</v>
      </c>
      <c r="M21" s="8">
        <v>4251384402</v>
      </c>
      <c r="N21" s="9">
        <v>3618199.49106383</v>
      </c>
      <c r="O21" s="25">
        <v>1183</v>
      </c>
      <c r="P21" s="24">
        <v>4543449475</v>
      </c>
      <c r="Q21" s="12">
        <v>3840616.6314454777</v>
      </c>
      <c r="R21" s="36">
        <v>1179</v>
      </c>
      <c r="S21" s="8">
        <v>5937721323</v>
      </c>
      <c r="T21" s="9">
        <v>5036235.2188295163</v>
      </c>
      <c r="U21" s="25">
        <v>1187</v>
      </c>
      <c r="V21" s="24">
        <v>6015563807</v>
      </c>
      <c r="W21" s="12">
        <v>5067871.7834877847</v>
      </c>
      <c r="X21" s="36">
        <v>1205</v>
      </c>
      <c r="Y21" s="8">
        <v>6734251730</v>
      </c>
      <c r="Z21" s="9">
        <v>5588590.6473029042</v>
      </c>
      <c r="AA21" s="25">
        <v>1176</v>
      </c>
      <c r="AB21" s="24">
        <v>6664691359</v>
      </c>
      <c r="AC21" s="12">
        <v>5667254.5569727896</v>
      </c>
      <c r="AD21" s="36">
        <v>1213</v>
      </c>
      <c r="AE21" s="8">
        <v>6334755520</v>
      </c>
      <c r="AF21" s="9">
        <v>5222387.0733718053</v>
      </c>
      <c r="AG21" s="25">
        <v>1262</v>
      </c>
      <c r="AH21" s="24">
        <v>6902456658</v>
      </c>
      <c r="AI21" s="12">
        <v>5469458.5245641842</v>
      </c>
      <c r="AJ21" s="36">
        <v>1267</v>
      </c>
      <c r="AK21" s="8">
        <v>7903147752</v>
      </c>
      <c r="AL21" s="9">
        <v>6237685.6764009474</v>
      </c>
      <c r="AM21" s="25">
        <v>1248</v>
      </c>
      <c r="AN21" s="24">
        <v>8396513798</v>
      </c>
      <c r="AO21" s="12">
        <v>6727975.799679487</v>
      </c>
      <c r="AP21" s="36">
        <v>1267</v>
      </c>
      <c r="AQ21" s="8">
        <v>8479509475</v>
      </c>
      <c r="AR21" s="8">
        <v>6692588.3780584056</v>
      </c>
      <c r="AS21" s="36">
        <v>1280</v>
      </c>
      <c r="AT21" s="8">
        <v>9431785524</v>
      </c>
      <c r="AU21" s="9">
        <f>AT21/AS21</f>
        <v>7368582.4406249998</v>
      </c>
      <c r="AV21" s="36">
        <v>1308</v>
      </c>
      <c r="AW21" s="105">
        <v>10748335574</v>
      </c>
      <c r="AX21" s="118">
        <f>AW21/AV21</f>
        <v>8217381.9373088684</v>
      </c>
    </row>
    <row r="22" spans="1:50">
      <c r="B22" s="16" t="s">
        <v>84</v>
      </c>
      <c r="C22" s="17">
        <v>6262</v>
      </c>
      <c r="D22" s="18">
        <v>18941072027</v>
      </c>
      <c r="E22" s="19">
        <v>3024763.977483232</v>
      </c>
      <c r="F22" s="20">
        <v>6245</v>
      </c>
      <c r="G22" s="22">
        <v>21685619685</v>
      </c>
      <c r="H22" s="22">
        <v>3472477.1313050441</v>
      </c>
      <c r="I22" s="42">
        <v>6345</v>
      </c>
      <c r="J22" s="43">
        <v>22109618067</v>
      </c>
      <c r="K22" s="44">
        <v>3484573.3754137116</v>
      </c>
      <c r="L22" s="45">
        <v>7128</v>
      </c>
      <c r="M22" s="46">
        <v>26039613855</v>
      </c>
      <c r="N22" s="47">
        <v>3653144.4802188552</v>
      </c>
      <c r="O22" s="26">
        <v>7380</v>
      </c>
      <c r="P22" s="27">
        <v>28929172490</v>
      </c>
      <c r="Q22" s="28">
        <v>3919942.071815718</v>
      </c>
      <c r="R22" s="45">
        <v>8693</v>
      </c>
      <c r="S22" s="46">
        <v>37658115272</v>
      </c>
      <c r="T22" s="47">
        <v>4332004.5176578853</v>
      </c>
      <c r="U22" s="26">
        <v>8243</v>
      </c>
      <c r="V22" s="27">
        <v>38893937730</v>
      </c>
      <c r="W22" s="28">
        <v>4718420.202596142</v>
      </c>
      <c r="X22" s="45">
        <v>7203</v>
      </c>
      <c r="Y22" s="46">
        <v>39792741390</v>
      </c>
      <c r="Z22" s="47">
        <v>5524467.7759266971</v>
      </c>
      <c r="AA22" s="26">
        <v>7073</v>
      </c>
      <c r="AB22" s="27">
        <v>39159436041</v>
      </c>
      <c r="AC22" s="28">
        <v>5536467.6998444786</v>
      </c>
      <c r="AD22" s="45">
        <v>6986</v>
      </c>
      <c r="AE22" s="46">
        <v>37545734275</v>
      </c>
      <c r="AF22" s="47">
        <v>5374425.1753507014</v>
      </c>
      <c r="AG22" s="26">
        <v>7027</v>
      </c>
      <c r="AH22" s="27">
        <v>41223397543</v>
      </c>
      <c r="AI22" s="28">
        <v>5866429.1366159096</v>
      </c>
      <c r="AJ22" s="45">
        <v>7070</v>
      </c>
      <c r="AK22" s="46">
        <v>43741628196</v>
      </c>
      <c r="AL22" s="47">
        <v>6186934.6811881186</v>
      </c>
      <c r="AM22" s="26">
        <v>7012</v>
      </c>
      <c r="AN22" s="27">
        <v>46260353746</v>
      </c>
      <c r="AO22" s="28">
        <v>6597312.285510553</v>
      </c>
      <c r="AP22" s="45">
        <v>7054</v>
      </c>
      <c r="AQ22" s="46">
        <v>49523502188</v>
      </c>
      <c r="AR22" s="46">
        <v>7020626.9050184293</v>
      </c>
      <c r="AS22" s="62">
        <f>SUM(AS5:AS21)</f>
        <v>7029</v>
      </c>
      <c r="AT22" s="46">
        <v>49523502188</v>
      </c>
      <c r="AU22" s="47">
        <v>7020626.9050184293</v>
      </c>
      <c r="AV22" s="62">
        <f>SUM(AV5:AV21)</f>
        <v>7101</v>
      </c>
      <c r="AW22" s="62">
        <f>SUM(AW5:AW21)</f>
        <v>54725127656</v>
      </c>
      <c r="AX22" s="47">
        <f>AW22/AV22</f>
        <v>7706679.0108435433</v>
      </c>
    </row>
    <row r="24" spans="1:50" s="48" customFormat="1">
      <c r="B24" s="49" t="s">
        <v>88</v>
      </c>
      <c r="C24" s="50">
        <v>157700</v>
      </c>
      <c r="D24" s="51">
        <v>505422103334</v>
      </c>
      <c r="E24" s="44">
        <v>3204959.4377552313</v>
      </c>
      <c r="F24" s="52">
        <v>158744</v>
      </c>
      <c r="G24" s="53">
        <v>541599043280</v>
      </c>
      <c r="H24" s="53">
        <v>3411776.4657561863</v>
      </c>
      <c r="I24" s="42">
        <v>160894</v>
      </c>
      <c r="J24" s="54">
        <v>583906783884</v>
      </c>
      <c r="K24" s="44">
        <v>3629139.5818613498</v>
      </c>
      <c r="L24" s="55">
        <v>164000</v>
      </c>
      <c r="M24" s="56">
        <v>640497003110</v>
      </c>
      <c r="N24" s="57">
        <v>3905469.5311585367</v>
      </c>
      <c r="O24" s="42">
        <v>167248</v>
      </c>
      <c r="P24" s="54">
        <v>745672019459</v>
      </c>
      <c r="Q24" s="44">
        <v>4458480.9352518413</v>
      </c>
      <c r="R24" s="55">
        <v>172948</v>
      </c>
      <c r="S24" s="56">
        <v>864991135539</v>
      </c>
      <c r="T24" s="57">
        <v>5001452.0869799014</v>
      </c>
      <c r="U24" s="42">
        <v>179359</v>
      </c>
      <c r="V24" s="54">
        <v>1047557726093</v>
      </c>
      <c r="W24" s="44">
        <v>5840564.0424678996</v>
      </c>
      <c r="X24" s="55">
        <v>181761</v>
      </c>
      <c r="Y24" s="56">
        <v>1061786078917</v>
      </c>
      <c r="Z24" s="57">
        <v>5841660.636313621</v>
      </c>
      <c r="AA24" s="42">
        <v>181210</v>
      </c>
      <c r="AB24" s="54">
        <v>1016704516639</v>
      </c>
      <c r="AC24" s="44">
        <v>5610642.4404778983</v>
      </c>
      <c r="AD24" s="55">
        <v>183296</v>
      </c>
      <c r="AE24" s="56">
        <v>944552434854</v>
      </c>
      <c r="AF24" s="57">
        <v>5153153.5595648568</v>
      </c>
      <c r="AG24" s="42">
        <v>182855</v>
      </c>
      <c r="AH24" s="54">
        <v>1002749105937</v>
      </c>
      <c r="AI24" s="44">
        <v>5483848.4369418388</v>
      </c>
      <c r="AJ24" s="55">
        <v>184464</v>
      </c>
      <c r="AK24" s="56">
        <v>1061136275435</v>
      </c>
      <c r="AL24" s="57">
        <v>5752538.5735699106</v>
      </c>
      <c r="AM24" s="42">
        <v>185391</v>
      </c>
      <c r="AN24" s="54">
        <v>1135969260410</v>
      </c>
      <c r="AO24" s="44">
        <v>6127423.9871946322</v>
      </c>
      <c r="AP24" s="55">
        <v>189026</v>
      </c>
      <c r="AQ24" s="56">
        <v>1227711877347</v>
      </c>
      <c r="AR24" s="46">
        <v>6494936.5555373337</v>
      </c>
      <c r="AS24" s="55">
        <v>189026</v>
      </c>
      <c r="AT24" s="56">
        <v>1227711877347</v>
      </c>
      <c r="AU24" s="46">
        <v>6494936.5555373337</v>
      </c>
      <c r="AV24" s="55">
        <v>196641</v>
      </c>
      <c r="AW24" s="56">
        <v>1477179057482</v>
      </c>
      <c r="AX24" s="46">
        <f>AW24/AV24</f>
        <v>7512060.3408343121</v>
      </c>
    </row>
    <row r="26" spans="1:50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</row>
    <row r="28" spans="1:50" s="48" customFormat="1">
      <c r="B28" s="49" t="s">
        <v>123</v>
      </c>
      <c r="C28" s="50">
        <v>6262</v>
      </c>
      <c r="D28" s="51">
        <v>14411931186</v>
      </c>
      <c r="E28" s="44">
        <v>2301490.1287128711</v>
      </c>
      <c r="F28" s="52">
        <v>6245</v>
      </c>
      <c r="G28" s="53">
        <v>15705148562</v>
      </c>
      <c r="H28" s="53">
        <v>2514835.6384307444</v>
      </c>
      <c r="I28" s="42">
        <v>6345</v>
      </c>
      <c r="J28" s="54">
        <v>16360969766</v>
      </c>
      <c r="K28" s="44">
        <v>2578561.0348305753</v>
      </c>
      <c r="L28" s="55">
        <v>7128</v>
      </c>
      <c r="M28" s="56">
        <v>17939973245</v>
      </c>
      <c r="N28" s="57">
        <v>2516831.2633277215</v>
      </c>
      <c r="O28" s="42">
        <v>7380</v>
      </c>
      <c r="P28" s="54">
        <v>21308429857</v>
      </c>
      <c r="Q28" s="44">
        <v>2887321.1188346883</v>
      </c>
      <c r="R28" s="55">
        <v>8693</v>
      </c>
      <c r="S28" s="56">
        <v>27982321058</v>
      </c>
      <c r="T28" s="57">
        <v>3218948.7010238124</v>
      </c>
      <c r="U28" s="42">
        <v>8243</v>
      </c>
      <c r="V28" s="54">
        <v>25752376362</v>
      </c>
      <c r="W28" s="44">
        <v>3124150.9598447168</v>
      </c>
      <c r="X28" s="55">
        <v>7203</v>
      </c>
      <c r="Y28" s="56">
        <v>28258673880</v>
      </c>
      <c r="Z28" s="57">
        <v>3923181.1578508955</v>
      </c>
      <c r="AA28" s="42">
        <v>7073</v>
      </c>
      <c r="AB28" s="54">
        <v>27765062118</v>
      </c>
      <c r="AC28" s="44">
        <v>3925500.0873745228</v>
      </c>
      <c r="AD28" s="55">
        <v>6986</v>
      </c>
      <c r="AE28" s="56">
        <v>28620269634</v>
      </c>
      <c r="AF28" s="57">
        <v>4096803.5548239336</v>
      </c>
      <c r="AG28" s="42">
        <v>7027</v>
      </c>
      <c r="AH28" s="54">
        <v>31260818527</v>
      </c>
      <c r="AI28" s="44">
        <v>4448672.0545040555</v>
      </c>
      <c r="AJ28" s="55">
        <v>7070</v>
      </c>
      <c r="AK28" s="56">
        <v>33687838675</v>
      </c>
      <c r="AL28" s="57">
        <v>4764899.3882602546</v>
      </c>
      <c r="AM28" s="42">
        <v>7012</v>
      </c>
      <c r="AN28" s="54">
        <v>35470414053</v>
      </c>
      <c r="AO28" s="44">
        <v>5058530.2414432401</v>
      </c>
      <c r="AP28" s="55">
        <v>7054</v>
      </c>
      <c r="AQ28" s="56">
        <v>36494092265</v>
      </c>
      <c r="AR28" s="46">
        <v>5173531.6508364044</v>
      </c>
      <c r="AS28" s="55">
        <v>7029</v>
      </c>
      <c r="AT28" s="56">
        <v>39759324727</v>
      </c>
      <c r="AU28" s="46">
        <f>AT28/AS28</f>
        <v>5656469.5869967276</v>
      </c>
      <c r="AV28" s="63">
        <f>AV22</f>
        <v>7101</v>
      </c>
      <c r="AW28" s="56">
        <v>41016323077</v>
      </c>
      <c r="AX28" s="46">
        <f>AW28/AV28</f>
        <v>5776133.3723419234</v>
      </c>
    </row>
    <row r="29" spans="1:50" s="48" customFormat="1">
      <c r="B29" s="49" t="s">
        <v>124</v>
      </c>
      <c r="C29" s="50">
        <v>157700</v>
      </c>
      <c r="D29" s="51">
        <v>372552895712</v>
      </c>
      <c r="E29" s="44">
        <v>2362415.3184020291</v>
      </c>
      <c r="F29" s="52">
        <v>158744</v>
      </c>
      <c r="G29" s="53">
        <v>394812002256</v>
      </c>
      <c r="H29" s="53">
        <v>2487098.7392027415</v>
      </c>
      <c r="I29" s="42">
        <v>160894</v>
      </c>
      <c r="J29" s="54">
        <v>416237409154</v>
      </c>
      <c r="K29" s="44">
        <v>2587028.783882556</v>
      </c>
      <c r="L29" s="55">
        <v>164000</v>
      </c>
      <c r="M29" s="56">
        <v>441786837276</v>
      </c>
      <c r="N29" s="57">
        <v>2693822.1785121951</v>
      </c>
      <c r="O29" s="42">
        <v>167248</v>
      </c>
      <c r="P29" s="54">
        <v>497073046227</v>
      </c>
      <c r="Q29" s="44">
        <v>2972071.6913027358</v>
      </c>
      <c r="R29" s="55">
        <v>172948</v>
      </c>
      <c r="S29" s="56">
        <v>562643591716</v>
      </c>
      <c r="T29" s="57">
        <v>3253252.9530032147</v>
      </c>
      <c r="U29" s="42">
        <v>179359</v>
      </c>
      <c r="V29" s="54">
        <v>637896045497</v>
      </c>
      <c r="W29" s="44">
        <v>3556532.1254969086</v>
      </c>
      <c r="X29" s="55">
        <v>181761</v>
      </c>
      <c r="Y29" s="56">
        <v>690388877633</v>
      </c>
      <c r="Z29" s="57">
        <v>3798333.4028366921</v>
      </c>
      <c r="AA29" s="42">
        <v>181210</v>
      </c>
      <c r="AB29" s="54">
        <v>650623449668</v>
      </c>
      <c r="AC29" s="44">
        <v>3590438.9916009051</v>
      </c>
      <c r="AD29" s="55">
        <v>183296</v>
      </c>
      <c r="AE29" s="56">
        <v>661393748159</v>
      </c>
      <c r="AF29" s="57">
        <v>3608337.0513213598</v>
      </c>
      <c r="AG29" s="42">
        <v>182855</v>
      </c>
      <c r="AH29" s="54">
        <v>706333332532</v>
      </c>
      <c r="AI29" s="44">
        <v>3862805.679538432</v>
      </c>
      <c r="AJ29" s="55">
        <v>184464</v>
      </c>
      <c r="AK29" s="56">
        <v>760225933305</v>
      </c>
      <c r="AL29" s="57">
        <v>4121269.9133977359</v>
      </c>
      <c r="AM29" s="42">
        <v>185391</v>
      </c>
      <c r="AN29" s="54">
        <v>816395977611</v>
      </c>
      <c r="AO29" s="44">
        <v>4403644.0690810233</v>
      </c>
      <c r="AP29" s="55">
        <v>189026</v>
      </c>
      <c r="AQ29" s="56">
        <v>873223135988</v>
      </c>
      <c r="AR29" s="46">
        <v>4619592.7332113041</v>
      </c>
      <c r="AS29" s="55">
        <v>192284</v>
      </c>
      <c r="AT29" s="56">
        <v>960254438825</v>
      </c>
      <c r="AU29" s="46">
        <f>AT29/AS29</f>
        <v>4993938.3350928836</v>
      </c>
      <c r="AV29" s="55">
        <v>196641</v>
      </c>
      <c r="AW29" s="56">
        <v>1065171951624</v>
      </c>
      <c r="AX29" s="46">
        <f>AW29/AV29</f>
        <v>5416835.5105191693</v>
      </c>
    </row>
    <row r="30" spans="1:50">
      <c r="AS30" s="71"/>
      <c r="AT30" s="61"/>
      <c r="AU30" s="61"/>
    </row>
    <row r="32" spans="1:50">
      <c r="C32" s="59"/>
      <c r="D32" s="59"/>
      <c r="AL32" s="6"/>
      <c r="AN32" s="6"/>
      <c r="AO32" s="65"/>
      <c r="AP32" s="69"/>
    </row>
    <row r="33" spans="3:42">
      <c r="C33" s="59"/>
      <c r="D33" s="59"/>
      <c r="AN33" s="6"/>
      <c r="AO33" s="66"/>
      <c r="AP33" s="64"/>
    </row>
    <row r="34" spans="3:42">
      <c r="C34" s="59"/>
      <c r="D34" s="59"/>
      <c r="AO34" s="67"/>
      <c r="AP34" s="64"/>
    </row>
    <row r="35" spans="3:42">
      <c r="C35" s="59"/>
      <c r="D35" s="59"/>
      <c r="AO35" s="67"/>
      <c r="AP35" s="64"/>
    </row>
    <row r="36" spans="3:42">
      <c r="C36" s="59"/>
      <c r="D36" s="59"/>
      <c r="AO36" s="67"/>
      <c r="AP36" s="64"/>
    </row>
    <row r="37" spans="3:42">
      <c r="C37" s="59"/>
      <c r="D37" s="59"/>
    </row>
    <row r="38" spans="3:42">
      <c r="C38" s="59"/>
      <c r="D38" s="59"/>
    </row>
    <row r="39" spans="3:42">
      <c r="C39" s="59"/>
      <c r="D39" s="59"/>
    </row>
    <row r="40" spans="3:42">
      <c r="C40" s="59"/>
      <c r="D40" s="59"/>
    </row>
  </sheetData>
  <mergeCells count="16">
    <mergeCell ref="AV3:AX3"/>
    <mergeCell ref="R3:T3"/>
    <mergeCell ref="C3:E3"/>
    <mergeCell ref="F3:H3"/>
    <mergeCell ref="I3:K3"/>
    <mergeCell ref="L3:N3"/>
    <mergeCell ref="O3:Q3"/>
    <mergeCell ref="AS3:AU3"/>
    <mergeCell ref="AM3:AO3"/>
    <mergeCell ref="AP3:AR3"/>
    <mergeCell ref="U3:W3"/>
    <mergeCell ref="X3:Z3"/>
    <mergeCell ref="AA3:AC3"/>
    <mergeCell ref="AD3:AF3"/>
    <mergeCell ref="AG3:AI3"/>
    <mergeCell ref="AJ3:AL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04"/>
  <sheetViews>
    <sheetView tabSelected="1" topLeftCell="A37" zoomScaleNormal="100" workbookViewId="0">
      <pane xSplit="1" topLeftCell="B1" activePane="topRight" state="frozen"/>
      <selection pane="topRight" activeCell="N56" sqref="N56"/>
    </sheetView>
  </sheetViews>
  <sheetFormatPr defaultRowHeight="15"/>
  <cols>
    <col min="1" max="1" width="22.42578125" bestFit="1" customWidth="1"/>
    <col min="2" max="17" width="13.85546875" bestFit="1" customWidth="1"/>
  </cols>
  <sheetData>
    <row r="1" spans="1:18">
      <c r="A1" s="83"/>
      <c r="B1" s="85">
        <v>2001</v>
      </c>
      <c r="C1" s="84">
        <v>2002</v>
      </c>
      <c r="D1" s="85">
        <v>2003</v>
      </c>
      <c r="E1" s="85">
        <v>2004</v>
      </c>
      <c r="F1" s="85">
        <v>2005</v>
      </c>
      <c r="G1" s="85">
        <v>2006</v>
      </c>
      <c r="H1" s="85">
        <v>2007</v>
      </c>
      <c r="I1" s="85">
        <v>2008</v>
      </c>
      <c r="J1" s="85">
        <v>2009</v>
      </c>
      <c r="K1" s="85">
        <v>2010</v>
      </c>
      <c r="L1" s="85">
        <v>2011</v>
      </c>
      <c r="M1" s="85">
        <v>2012</v>
      </c>
      <c r="N1" s="85">
        <v>2013</v>
      </c>
      <c r="O1" s="85">
        <v>2014</v>
      </c>
      <c r="P1" s="70">
        <v>2015</v>
      </c>
      <c r="Q1" s="92">
        <v>2016</v>
      </c>
      <c r="R1" s="92">
        <v>2017</v>
      </c>
    </row>
    <row r="2" spans="1:18">
      <c r="A2" s="93" t="s">
        <v>115</v>
      </c>
      <c r="B2" s="94">
        <v>3024763.977483232</v>
      </c>
      <c r="C2" s="22">
        <v>3472477.1313050441</v>
      </c>
      <c r="D2" s="44">
        <v>3484573.3754137116</v>
      </c>
      <c r="E2" s="47">
        <v>3653144.4802188552</v>
      </c>
      <c r="F2" s="28">
        <v>3919942.071815718</v>
      </c>
      <c r="G2" s="47">
        <v>4332004.5176578853</v>
      </c>
      <c r="H2" s="28">
        <v>4718420.202596142</v>
      </c>
      <c r="I2" s="47">
        <v>5524467.7759266971</v>
      </c>
      <c r="J2" s="28">
        <v>5536467.6998444786</v>
      </c>
      <c r="K2" s="47">
        <v>5374425.1753507014</v>
      </c>
      <c r="L2" s="28">
        <v>5866429.1366159096</v>
      </c>
      <c r="M2" s="47">
        <v>6186934.6811881186</v>
      </c>
      <c r="N2" s="28">
        <v>6597312.285510553</v>
      </c>
      <c r="O2" s="47">
        <v>7020626.9050184293</v>
      </c>
      <c r="P2" s="98">
        <v>7255637</v>
      </c>
      <c r="Q2" s="106">
        <v>7706679</v>
      </c>
      <c r="R2" s="100"/>
    </row>
    <row r="3" spans="1:18" s="48" customFormat="1">
      <c r="A3" s="95" t="s">
        <v>117</v>
      </c>
      <c r="B3" s="96">
        <v>3204959.4377552313</v>
      </c>
      <c r="C3" s="53">
        <v>3411776.4657561863</v>
      </c>
      <c r="D3" s="44">
        <v>3629139.5818613498</v>
      </c>
      <c r="E3" s="57">
        <v>3905469.5311585367</v>
      </c>
      <c r="F3" s="44">
        <v>4458480.9352518413</v>
      </c>
      <c r="G3" s="57">
        <v>5001452.0869799014</v>
      </c>
      <c r="H3" s="44">
        <v>5840564.0424678996</v>
      </c>
      <c r="I3" s="57">
        <v>5841660.636313621</v>
      </c>
      <c r="J3" s="44">
        <v>5610642.4404778983</v>
      </c>
      <c r="K3" s="57">
        <v>5153153.5595648568</v>
      </c>
      <c r="L3" s="44">
        <v>5483848.4369418388</v>
      </c>
      <c r="M3" s="57">
        <v>5752538.5735699106</v>
      </c>
      <c r="N3" s="97">
        <v>6127423.9871946322</v>
      </c>
      <c r="O3" s="57">
        <v>6494936.5555373337</v>
      </c>
      <c r="P3" s="99">
        <v>6869407</v>
      </c>
      <c r="Q3" s="107">
        <v>7512060</v>
      </c>
      <c r="R3" s="101"/>
    </row>
    <row r="4" spans="1:18" s="48" customFormat="1">
      <c r="A4" s="95" t="s">
        <v>118</v>
      </c>
      <c r="B4" s="96">
        <v>2301490.1287128711</v>
      </c>
      <c r="C4" s="53">
        <v>2514835.6384307444</v>
      </c>
      <c r="D4" s="44">
        <v>2578561.0348305753</v>
      </c>
      <c r="E4" s="57">
        <v>2516831.2633277215</v>
      </c>
      <c r="F4" s="44">
        <v>2887321.1188346883</v>
      </c>
      <c r="G4" s="57">
        <v>3218948.7010238124</v>
      </c>
      <c r="H4" s="44">
        <v>3124150.9598447168</v>
      </c>
      <c r="I4" s="57">
        <v>3923181.1578508955</v>
      </c>
      <c r="J4" s="44">
        <v>3925500.0873745228</v>
      </c>
      <c r="K4" s="57">
        <v>4096803.5548239336</v>
      </c>
      <c r="L4" s="44">
        <v>4448672.0545040555</v>
      </c>
      <c r="M4" s="57">
        <v>4764899.3882602546</v>
      </c>
      <c r="N4" s="44">
        <v>5058530.2414432401</v>
      </c>
      <c r="O4" s="57">
        <v>5173531.6508364044</v>
      </c>
      <c r="P4" s="99">
        <v>5656470</v>
      </c>
      <c r="Q4" s="107">
        <v>5776133</v>
      </c>
      <c r="R4" s="101"/>
    </row>
    <row r="5" spans="1:18" s="48" customFormat="1">
      <c r="A5" s="95" t="s">
        <v>120</v>
      </c>
      <c r="B5" s="96">
        <v>2362415.3184020291</v>
      </c>
      <c r="C5" s="53">
        <v>2487098.7392027415</v>
      </c>
      <c r="D5" s="44">
        <v>2587028.783882556</v>
      </c>
      <c r="E5" s="57">
        <v>2693822.1785121951</v>
      </c>
      <c r="F5" s="44">
        <v>2972071.6913027358</v>
      </c>
      <c r="G5" s="57">
        <v>3253252.9530032147</v>
      </c>
      <c r="H5" s="44">
        <v>3556532.1254969086</v>
      </c>
      <c r="I5" s="57">
        <v>3798333.4028366921</v>
      </c>
      <c r="J5" s="44">
        <v>3590438.9916009051</v>
      </c>
      <c r="K5" s="57">
        <v>3608337.0513213598</v>
      </c>
      <c r="L5" s="44">
        <v>3862805.679538432</v>
      </c>
      <c r="M5" s="57">
        <v>4121269.9133977359</v>
      </c>
      <c r="N5" s="44">
        <v>4403644.0690810233</v>
      </c>
      <c r="O5" s="57">
        <v>4619592.7332113003</v>
      </c>
      <c r="P5" s="99">
        <v>4993938</v>
      </c>
      <c r="Q5" s="107">
        <v>5416836</v>
      </c>
      <c r="R5" s="101"/>
    </row>
    <row r="38" spans="1:20">
      <c r="A38" t="s">
        <v>140</v>
      </c>
      <c r="B38">
        <f>'Vísitala neysluverðs'!C23</f>
        <v>468.6</v>
      </c>
    </row>
    <row r="39" spans="1:20">
      <c r="A39" s="86"/>
      <c r="B39" s="88">
        <v>2001</v>
      </c>
      <c r="C39" s="87">
        <v>2002</v>
      </c>
      <c r="D39" s="88">
        <v>2003</v>
      </c>
      <c r="E39" s="88">
        <v>2004</v>
      </c>
      <c r="F39" s="88">
        <v>2005</v>
      </c>
      <c r="G39" s="88">
        <v>2006</v>
      </c>
      <c r="H39" s="88">
        <v>2007</v>
      </c>
      <c r="I39" s="88">
        <v>2008</v>
      </c>
      <c r="J39" s="88">
        <v>2009</v>
      </c>
      <c r="K39" s="88">
        <v>2010</v>
      </c>
      <c r="L39" s="88">
        <v>2011</v>
      </c>
      <c r="M39" s="88">
        <v>2012</v>
      </c>
      <c r="N39" s="88">
        <v>2013</v>
      </c>
      <c r="O39" s="88">
        <v>2014</v>
      </c>
      <c r="P39" s="70">
        <v>2015</v>
      </c>
      <c r="Q39" s="92">
        <v>2016</v>
      </c>
      <c r="R39" s="92">
        <v>2017</v>
      </c>
      <c r="S39" s="92">
        <v>2018</v>
      </c>
      <c r="T39" s="92">
        <v>2019</v>
      </c>
    </row>
    <row r="40" spans="1:20">
      <c r="A40" s="93" t="s">
        <v>115</v>
      </c>
      <c r="B40" s="94">
        <v>3024763.977483232</v>
      </c>
      <c r="C40" s="22">
        <v>3472477.1313050441</v>
      </c>
      <c r="D40" s="44">
        <v>3484573.3754137116</v>
      </c>
      <c r="E40" s="47">
        <v>3653144.4802188552</v>
      </c>
      <c r="F40" s="28">
        <v>3919942.071815718</v>
      </c>
      <c r="G40" s="47">
        <v>4332004.5176578853</v>
      </c>
      <c r="H40" s="28">
        <v>4718420.202596142</v>
      </c>
      <c r="I40" s="47">
        <v>5524467.7759266971</v>
      </c>
      <c r="J40" s="28">
        <v>5536467.6998444786</v>
      </c>
      <c r="K40" s="47">
        <v>5374425.1753507014</v>
      </c>
      <c r="L40" s="28">
        <v>5866429.1366159096</v>
      </c>
      <c r="M40" s="47">
        <v>6186934.6811881186</v>
      </c>
      <c r="N40" s="28">
        <v>6597312.285510553</v>
      </c>
      <c r="O40" s="47">
        <v>7020626.9050184293</v>
      </c>
      <c r="P40" s="98">
        <v>7255637</v>
      </c>
      <c r="Q40" s="106">
        <v>7706679</v>
      </c>
      <c r="R40" s="100"/>
    </row>
    <row r="41" spans="1:20" s="48" customFormat="1">
      <c r="A41" s="95" t="s">
        <v>117</v>
      </c>
      <c r="B41" s="96">
        <v>3204959.4377552313</v>
      </c>
      <c r="C41" s="53">
        <v>3411776.4657561863</v>
      </c>
      <c r="D41" s="44">
        <v>3629139.5818613498</v>
      </c>
      <c r="E41" s="57">
        <v>3905469.5311585367</v>
      </c>
      <c r="F41" s="44">
        <v>4458480.9352518413</v>
      </c>
      <c r="G41" s="57">
        <v>5001452.0869799014</v>
      </c>
      <c r="H41" s="44">
        <v>5840564.0424678996</v>
      </c>
      <c r="I41" s="57">
        <v>5841660.636313621</v>
      </c>
      <c r="J41" s="44">
        <v>5610642.4404778983</v>
      </c>
      <c r="K41" s="57">
        <v>5153153.5595648568</v>
      </c>
      <c r="L41" s="44">
        <v>5483848.4369418388</v>
      </c>
      <c r="M41" s="57">
        <v>5752538.5735699106</v>
      </c>
      <c r="N41" s="97">
        <v>6127423.9871946322</v>
      </c>
      <c r="O41" s="57">
        <v>6494936.5555373337</v>
      </c>
      <c r="P41" s="99">
        <v>6869407</v>
      </c>
      <c r="Q41" s="107">
        <v>7512060</v>
      </c>
      <c r="R41" s="101"/>
    </row>
    <row r="42" spans="1:20" s="48" customFormat="1">
      <c r="A42" s="95" t="s">
        <v>118</v>
      </c>
      <c r="B42" s="96">
        <v>2301490.1287128711</v>
      </c>
      <c r="C42" s="53">
        <v>2514835.6384307444</v>
      </c>
      <c r="D42" s="44">
        <v>2578561.0348305753</v>
      </c>
      <c r="E42" s="57">
        <v>2516831.2633277215</v>
      </c>
      <c r="F42" s="44">
        <v>2887321.1188346883</v>
      </c>
      <c r="G42" s="57">
        <v>3218948.7010238124</v>
      </c>
      <c r="H42" s="44">
        <v>3124150.9598447168</v>
      </c>
      <c r="I42" s="57">
        <v>3923181.1578508955</v>
      </c>
      <c r="J42" s="44">
        <v>3925500.0873745228</v>
      </c>
      <c r="K42" s="57">
        <v>4096803.5548239336</v>
      </c>
      <c r="L42" s="44">
        <v>4448672.0545040555</v>
      </c>
      <c r="M42" s="57">
        <v>4764899.3882602546</v>
      </c>
      <c r="N42" s="44">
        <v>5058530.2414432401</v>
      </c>
      <c r="O42" s="57">
        <v>5173531.6508364044</v>
      </c>
      <c r="P42" s="99">
        <v>5656470</v>
      </c>
      <c r="Q42" s="107">
        <v>5776133</v>
      </c>
      <c r="R42" s="101"/>
    </row>
    <row r="43" spans="1:20" s="48" customFormat="1">
      <c r="A43" s="95" t="s">
        <v>120</v>
      </c>
      <c r="B43" s="96">
        <v>2362415.3184020291</v>
      </c>
      <c r="C43" s="53">
        <v>2487098.7392027415</v>
      </c>
      <c r="D43" s="44">
        <v>2587028.783882556</v>
      </c>
      <c r="E43" s="57">
        <v>2693822.1785121951</v>
      </c>
      <c r="F43" s="44">
        <v>2972071.6913027358</v>
      </c>
      <c r="G43" s="57">
        <v>3253252.9530032147</v>
      </c>
      <c r="H43" s="44">
        <v>3556532.1254969086</v>
      </c>
      <c r="I43" s="57">
        <v>3798333.4028366921</v>
      </c>
      <c r="J43" s="44">
        <v>3590438.9916009051</v>
      </c>
      <c r="K43" s="57">
        <v>3608337.0513213598</v>
      </c>
      <c r="L43" s="44">
        <v>3862805.679538432</v>
      </c>
      <c r="M43" s="57">
        <v>4121269.9133977359</v>
      </c>
      <c r="N43" s="44">
        <v>4403644.0690810233</v>
      </c>
      <c r="O43" s="57">
        <v>4619592.7332113003</v>
      </c>
      <c r="P43" s="99">
        <v>4993938</v>
      </c>
      <c r="Q43" s="107">
        <v>5416836</v>
      </c>
      <c r="R43" s="101"/>
    </row>
    <row r="44" spans="1:20">
      <c r="A44" s="109" t="s">
        <v>138</v>
      </c>
      <c r="B44" s="110">
        <v>211.3</v>
      </c>
      <c r="C44" s="111">
        <v>226.4</v>
      </c>
      <c r="D44" s="110">
        <v>239.1</v>
      </c>
      <c r="E44" s="78">
        <v>250.3</v>
      </c>
      <c r="F44" s="78">
        <v>267.2</v>
      </c>
      <c r="G44" s="78">
        <v>292.7</v>
      </c>
      <c r="H44" s="78">
        <v>319.10000000000002</v>
      </c>
      <c r="I44" s="78">
        <v>345</v>
      </c>
      <c r="J44" s="78">
        <v>358.6</v>
      </c>
      <c r="K44" s="78">
        <v>375.8</v>
      </c>
      <c r="L44" s="78">
        <v>401.3</v>
      </c>
      <c r="M44" s="78">
        <v>432.5</v>
      </c>
      <c r="N44" s="78">
        <v>457</v>
      </c>
      <c r="O44" s="78">
        <v>483.5</v>
      </c>
      <c r="P44" s="78">
        <v>518.20000000000005</v>
      </c>
      <c r="Q44" s="78">
        <v>577.1</v>
      </c>
      <c r="R44" s="78">
        <v>616.6</v>
      </c>
    </row>
    <row r="45" spans="1:20" s="78" customFormat="1">
      <c r="A45" s="108" t="s">
        <v>140</v>
      </c>
      <c r="B45" s="78">
        <v>212.4</v>
      </c>
      <c r="C45" s="78">
        <v>222.6</v>
      </c>
      <c r="D45" s="78">
        <v>227.3</v>
      </c>
      <c r="E45" s="78">
        <v>234.6</v>
      </c>
      <c r="F45" s="78">
        <v>244.1</v>
      </c>
      <c r="G45" s="78">
        <v>260.60000000000002</v>
      </c>
      <c r="H45" s="78">
        <v>273.7</v>
      </c>
      <c r="I45" s="78">
        <v>307.7</v>
      </c>
      <c r="J45" s="78">
        <v>344.6</v>
      </c>
      <c r="K45" s="78">
        <v>363.2</v>
      </c>
      <c r="L45" s="78">
        <v>377.7</v>
      </c>
      <c r="M45" s="78">
        <v>397.3</v>
      </c>
      <c r="N45" s="78">
        <v>412.4</v>
      </c>
      <c r="O45" s="78">
        <v>421.1</v>
      </c>
      <c r="P45" s="78">
        <v>428</v>
      </c>
      <c r="Q45" s="78">
        <v>435.3</v>
      </c>
      <c r="R45" s="78">
        <v>443</v>
      </c>
      <c r="S45" s="78">
        <f>'Vísitala neysluverðs'!C22</f>
        <v>454.8</v>
      </c>
      <c r="T45" s="78">
        <f>'Vísitala neysluverðs'!C23</f>
        <v>468.6</v>
      </c>
    </row>
    <row r="46" spans="1:20" s="78" customFormat="1">
      <c r="A46" s="108" t="s">
        <v>141</v>
      </c>
      <c r="B46" s="122">
        <v>211.4</v>
      </c>
      <c r="C46" s="78">
        <v>221.2</v>
      </c>
      <c r="D46" s="78">
        <v>222.8</v>
      </c>
      <c r="E46" s="78">
        <v>227.5</v>
      </c>
      <c r="F46" s="78">
        <v>229.6</v>
      </c>
      <c r="G46" s="78">
        <v>240.7</v>
      </c>
      <c r="H46" s="78">
        <v>246.7</v>
      </c>
      <c r="I46" s="78">
        <v>276.8</v>
      </c>
      <c r="J46" s="78">
        <v>321.39999999999998</v>
      </c>
      <c r="K46" s="78">
        <v>345.5</v>
      </c>
      <c r="L46" s="78">
        <v>358.8</v>
      </c>
      <c r="M46" s="78">
        <v>377.8</v>
      </c>
      <c r="N46" s="78">
        <v>392.3</v>
      </c>
      <c r="O46" s="78">
        <v>395.4</v>
      </c>
      <c r="P46" s="78">
        <v>395.9</v>
      </c>
      <c r="Q46" s="78">
        <v>395.4</v>
      </c>
      <c r="R46" s="78">
        <v>386.6</v>
      </c>
    </row>
    <row r="47" spans="1:20">
      <c r="A47" s="108"/>
    </row>
    <row r="48" spans="1:20">
      <c r="A48" s="86" t="s">
        <v>138</v>
      </c>
      <c r="B48" s="88">
        <v>2001</v>
      </c>
      <c r="C48" s="87">
        <v>2002</v>
      </c>
      <c r="D48" s="88">
        <v>2003</v>
      </c>
      <c r="E48" s="88">
        <v>2004</v>
      </c>
      <c r="F48" s="88">
        <v>2005</v>
      </c>
      <c r="G48" s="88">
        <v>2006</v>
      </c>
      <c r="H48" s="88">
        <v>2007</v>
      </c>
      <c r="I48" s="88">
        <v>2008</v>
      </c>
      <c r="J48" s="88">
        <v>2009</v>
      </c>
      <c r="K48" s="88">
        <v>2010</v>
      </c>
      <c r="L48" s="88">
        <v>2011</v>
      </c>
      <c r="M48" s="88">
        <v>2012</v>
      </c>
      <c r="N48" s="88">
        <v>2013</v>
      </c>
      <c r="O48" s="88">
        <v>2014</v>
      </c>
      <c r="P48" s="70">
        <v>2015</v>
      </c>
      <c r="Q48" s="92">
        <v>2016</v>
      </c>
      <c r="R48" s="92">
        <v>2017</v>
      </c>
    </row>
    <row r="49" spans="1:18">
      <c r="A49" s="93" t="s">
        <v>115</v>
      </c>
      <c r="B49" s="94">
        <f>B40*$B$38/B$45</f>
        <v>6673278.7186847581</v>
      </c>
      <c r="C49" s="94">
        <f t="shared" ref="C49:Q49" si="0">C40*$B$38/C$45</f>
        <v>7309985.5513456594</v>
      </c>
      <c r="D49" s="94">
        <f t="shared" si="0"/>
        <v>7183770.7158771018</v>
      </c>
      <c r="E49" s="94">
        <f t="shared" si="0"/>
        <v>7296945.8799256422</v>
      </c>
      <c r="F49" s="94">
        <f t="shared" si="0"/>
        <v>7525132.5475331647</v>
      </c>
      <c r="G49" s="94">
        <f t="shared" si="0"/>
        <v>7789628.9983671717</v>
      </c>
      <c r="H49" s="94">
        <f t="shared" si="0"/>
        <v>8078376.7151499894</v>
      </c>
      <c r="I49" s="94">
        <f t="shared" si="0"/>
        <v>8413277.867400879</v>
      </c>
      <c r="J49" s="94">
        <f t="shared" si="0"/>
        <v>7528696.3556213658</v>
      </c>
      <c r="K49" s="94">
        <f t="shared" si="0"/>
        <v>6934073.8908847431</v>
      </c>
      <c r="L49" s="94">
        <f t="shared" si="0"/>
        <v>7278286.1885576257</v>
      </c>
      <c r="M49" s="94">
        <f t="shared" si="0"/>
        <v>7297250.4193424424</v>
      </c>
      <c r="N49" s="94">
        <f t="shared" si="0"/>
        <v>7496364.0567173753</v>
      </c>
      <c r="O49" s="94">
        <f t="shared" si="0"/>
        <v>7812552.2861354453</v>
      </c>
      <c r="P49" s="94">
        <f t="shared" si="0"/>
        <v>7943905.3696261691</v>
      </c>
      <c r="Q49" s="94">
        <f t="shared" si="0"/>
        <v>8296231.976567884</v>
      </c>
      <c r="R49" s="100"/>
    </row>
    <row r="50" spans="1:18" s="48" customFormat="1">
      <c r="A50" s="95" t="s">
        <v>117</v>
      </c>
      <c r="B50" s="94">
        <f t="shared" ref="B50:Q52" si="1">B41*$B$38/B$45</f>
        <v>7070828.5900758067</v>
      </c>
      <c r="C50" s="94">
        <f t="shared" si="1"/>
        <v>7182203.2877508942</v>
      </c>
      <c r="D50" s="94">
        <f t="shared" si="1"/>
        <v>7481807.3385843756</v>
      </c>
      <c r="E50" s="94">
        <f t="shared" si="1"/>
        <v>7800950.6491939062</v>
      </c>
      <c r="F50" s="94">
        <f t="shared" si="1"/>
        <v>8558968.3173249196</v>
      </c>
      <c r="G50" s="94">
        <f t="shared" si="1"/>
        <v>8993401.565459637</v>
      </c>
      <c r="H50" s="94">
        <f t="shared" si="1"/>
        <v>9999591.9265636019</v>
      </c>
      <c r="I50" s="94">
        <f t="shared" si="1"/>
        <v>8896334.6577073876</v>
      </c>
      <c r="J50" s="94">
        <f t="shared" si="1"/>
        <v>7629561.9489493407</v>
      </c>
      <c r="K50" s="94">
        <f t="shared" si="1"/>
        <v>6648589.6421037782</v>
      </c>
      <c r="L50" s="94">
        <f t="shared" si="1"/>
        <v>6803630.8645775635</v>
      </c>
      <c r="M50" s="94">
        <f t="shared" si="1"/>
        <v>6784896.9936442487</v>
      </c>
      <c r="N50" s="94">
        <f t="shared" si="1"/>
        <v>6962441.5140625732</v>
      </c>
      <c r="O50" s="94">
        <f t="shared" si="1"/>
        <v>7227564.1651028125</v>
      </c>
      <c r="P50" s="94">
        <f t="shared" si="1"/>
        <v>7521037.6640186924</v>
      </c>
      <c r="Q50" s="94">
        <f t="shared" si="1"/>
        <v>8086724.8242591312</v>
      </c>
      <c r="R50" s="101"/>
    </row>
    <row r="51" spans="1:18" s="48" customFormat="1">
      <c r="A51" s="95" t="s">
        <v>118</v>
      </c>
      <c r="B51" s="94">
        <f t="shared" si="1"/>
        <v>5077581.3291659672</v>
      </c>
      <c r="C51" s="94">
        <f t="shared" si="1"/>
        <v>5294034.0528690331</v>
      </c>
      <c r="D51" s="94">
        <f t="shared" si="1"/>
        <v>5315942.3709705574</v>
      </c>
      <c r="E51" s="94">
        <f t="shared" si="1"/>
        <v>5027225.6180535825</v>
      </c>
      <c r="F51" s="94">
        <f t="shared" si="1"/>
        <v>5542804.9008026831</v>
      </c>
      <c r="G51" s="94">
        <f t="shared" si="1"/>
        <v>5788178.6696076691</v>
      </c>
      <c r="H51" s="94">
        <f t="shared" si="1"/>
        <v>5348838.6546702022</v>
      </c>
      <c r="I51" s="94">
        <f t="shared" si="1"/>
        <v>5974659.377864575</v>
      </c>
      <c r="J51" s="94">
        <f t="shared" si="1"/>
        <v>5338042.1965864813</v>
      </c>
      <c r="K51" s="94">
        <f t="shared" si="1"/>
        <v>5285688.7273967387</v>
      </c>
      <c r="L51" s="94">
        <f t="shared" si="1"/>
        <v>5519321.4846190112</v>
      </c>
      <c r="M51" s="94">
        <f t="shared" si="1"/>
        <v>5620014.7327932436</v>
      </c>
      <c r="N51" s="94">
        <f t="shared" si="1"/>
        <v>5747883.7806505878</v>
      </c>
      <c r="O51" s="94">
        <f t="shared" si="1"/>
        <v>5757105.038190309</v>
      </c>
      <c r="P51" s="94">
        <f t="shared" si="1"/>
        <v>6193041.6869158875</v>
      </c>
      <c r="Q51" s="94">
        <f t="shared" si="1"/>
        <v>6218001.2033080636</v>
      </c>
      <c r="R51" s="101"/>
    </row>
    <row r="52" spans="1:18" s="48" customFormat="1">
      <c r="A52" s="95" t="s">
        <v>120</v>
      </c>
      <c r="B52" s="94">
        <f t="shared" si="1"/>
        <v>5211995.3776044762</v>
      </c>
      <c r="C52" s="94">
        <f t="shared" si="1"/>
        <v>5235644.515680165</v>
      </c>
      <c r="D52" s="94">
        <f t="shared" si="1"/>
        <v>5333399.4198300298</v>
      </c>
      <c r="E52" s="94">
        <f t="shared" si="1"/>
        <v>5380754.7862353567</v>
      </c>
      <c r="F52" s="94">
        <f t="shared" si="1"/>
        <v>5705501.0018208195</v>
      </c>
      <c r="G52" s="94">
        <f t="shared" si="1"/>
        <v>5849863.1380556654</v>
      </c>
      <c r="H52" s="94">
        <f t="shared" si="1"/>
        <v>6089115.6522025997</v>
      </c>
      <c r="I52" s="94">
        <f t="shared" si="1"/>
        <v>5784527.2426690739</v>
      </c>
      <c r="J52" s="94">
        <f t="shared" si="1"/>
        <v>4882413.5561932214</v>
      </c>
      <c r="K52" s="94">
        <f t="shared" si="1"/>
        <v>4655470.1053116452</v>
      </c>
      <c r="L52" s="94">
        <f t="shared" si="1"/>
        <v>4792456.2918499056</v>
      </c>
      <c r="M52" s="94">
        <f t="shared" si="1"/>
        <v>4860878.6343271555</v>
      </c>
      <c r="N52" s="94">
        <f t="shared" si="1"/>
        <v>5003752.6934320265</v>
      </c>
      <c r="O52" s="94">
        <f t="shared" si="1"/>
        <v>5140681.9158936488</v>
      </c>
      <c r="P52" s="94">
        <f t="shared" si="1"/>
        <v>5467662.025233645</v>
      </c>
      <c r="Q52" s="94">
        <f t="shared" si="1"/>
        <v>5831218.3542384561</v>
      </c>
      <c r="R52" s="101"/>
    </row>
    <row r="53" spans="1:18">
      <c r="A53" s="108"/>
    </row>
    <row r="54" spans="1:18">
      <c r="A54" s="108"/>
    </row>
    <row r="58" spans="1:18">
      <c r="O58" t="s">
        <v>125</v>
      </c>
    </row>
    <row r="83" spans="1:18" s="113" customFormat="1">
      <c r="A83" s="89" t="s">
        <v>142</v>
      </c>
      <c r="B83" s="91">
        <v>2001</v>
      </c>
      <c r="C83" s="90">
        <v>2002</v>
      </c>
      <c r="D83" s="91">
        <v>2003</v>
      </c>
      <c r="E83" s="91">
        <v>2004</v>
      </c>
      <c r="F83" s="91">
        <v>2005</v>
      </c>
      <c r="G83" s="91">
        <v>2006</v>
      </c>
      <c r="H83" s="91">
        <v>2007</v>
      </c>
      <c r="I83" s="91">
        <v>2008</v>
      </c>
      <c r="J83" s="91">
        <v>2009</v>
      </c>
      <c r="K83" s="91">
        <v>2010</v>
      </c>
      <c r="L83" s="91">
        <v>2011</v>
      </c>
      <c r="M83" s="91">
        <v>2012</v>
      </c>
      <c r="N83" s="91">
        <v>2013</v>
      </c>
      <c r="O83" s="91">
        <v>2014</v>
      </c>
      <c r="P83" s="70">
        <v>2015</v>
      </c>
      <c r="Q83" s="92">
        <v>2016</v>
      </c>
      <c r="R83" s="92">
        <v>2017</v>
      </c>
    </row>
    <row r="84" spans="1:18" s="113" customFormat="1">
      <c r="A84" s="93" t="s">
        <v>115</v>
      </c>
      <c r="B84" s="94">
        <f>B40*$B$45/B45</f>
        <v>3024763.977483232</v>
      </c>
      <c r="C84" s="94">
        <f t="shared" ref="C84:Q84" si="2">C40*$B$45/C45</f>
        <v>3313360.9285228723</v>
      </c>
      <c r="D84" s="94">
        <f t="shared" si="2"/>
        <v>3256152.1554679824</v>
      </c>
      <c r="E84" s="94">
        <f t="shared" si="2"/>
        <v>3307450.5012723142</v>
      </c>
      <c r="F84" s="94">
        <f t="shared" si="2"/>
        <v>3410879.5413914728</v>
      </c>
      <c r="G84" s="94">
        <f t="shared" si="2"/>
        <v>3530766.537031983</v>
      </c>
      <c r="H84" s="94">
        <f t="shared" si="2"/>
        <v>3661645.7838195856</v>
      </c>
      <c r="I84" s="94">
        <f t="shared" si="2"/>
        <v>3813444.7696029595</v>
      </c>
      <c r="J84" s="94">
        <f t="shared" si="2"/>
        <v>3412494.8910242813</v>
      </c>
      <c r="K84" s="94">
        <f t="shared" si="2"/>
        <v>3142973.3128978219</v>
      </c>
      <c r="L84" s="94">
        <f t="shared" si="2"/>
        <v>3298992.7154281684</v>
      </c>
      <c r="M84" s="94">
        <f t="shared" si="2"/>
        <v>3307588.5383447176</v>
      </c>
      <c r="N84" s="94">
        <f t="shared" si="2"/>
        <v>3397839.7901126128</v>
      </c>
      <c r="O84" s="94">
        <f t="shared" si="2"/>
        <v>3541156.8620895613</v>
      </c>
      <c r="P84" s="94">
        <f t="shared" si="2"/>
        <v>3600694.6233644858</v>
      </c>
      <c r="Q84" s="94">
        <f t="shared" si="2"/>
        <v>3760391.9586492078</v>
      </c>
      <c r="R84" s="100"/>
    </row>
    <row r="85" spans="1:18" s="48" customFormat="1">
      <c r="A85" s="95" t="s">
        <v>117</v>
      </c>
      <c r="B85" s="94">
        <f>B41*$B$45/B45</f>
        <v>3204959.4377552313</v>
      </c>
      <c r="C85" s="94">
        <f t="shared" ref="C85:Q85" si="3">C41*$B$45/C45</f>
        <v>3255441.6950881132</v>
      </c>
      <c r="D85" s="94">
        <f t="shared" si="3"/>
        <v>3391241.7386157094</v>
      </c>
      <c r="E85" s="94">
        <f t="shared" si="3"/>
        <v>3535898.2456013351</v>
      </c>
      <c r="F85" s="94">
        <f t="shared" si="3"/>
        <v>3879481.1579168011</v>
      </c>
      <c r="G85" s="94">
        <f t="shared" si="3"/>
        <v>4076394.563601424</v>
      </c>
      <c r="H85" s="94">
        <f t="shared" si="3"/>
        <v>4532465.4827189688</v>
      </c>
      <c r="I85" s="94">
        <f t="shared" si="3"/>
        <v>4032397.5273091104</v>
      </c>
      <c r="J85" s="94">
        <f t="shared" si="3"/>
        <v>3458213.7387043107</v>
      </c>
      <c r="K85" s="94">
        <f t="shared" si="3"/>
        <v>3013573.2820803295</v>
      </c>
      <c r="L85" s="94">
        <f t="shared" si="3"/>
        <v>3083848.0487329802</v>
      </c>
      <c r="M85" s="94">
        <f t="shared" si="3"/>
        <v>3075356.6398848449</v>
      </c>
      <c r="N85" s="94">
        <f t="shared" si="3"/>
        <v>3155831.364888797</v>
      </c>
      <c r="O85" s="94">
        <f t="shared" si="3"/>
        <v>3276002.1951938481</v>
      </c>
      <c r="P85" s="94">
        <f t="shared" si="3"/>
        <v>3409023.4738317756</v>
      </c>
      <c r="Q85" s="94">
        <f t="shared" si="3"/>
        <v>3665429.6898690555</v>
      </c>
      <c r="R85" s="101"/>
    </row>
    <row r="86" spans="1:18" s="48" customFormat="1">
      <c r="A86" s="95" t="s">
        <v>118</v>
      </c>
      <c r="B86" s="94">
        <f>B42*$B$45/B45</f>
        <v>2301490.1287128711</v>
      </c>
      <c r="C86" s="94">
        <f t="shared" ref="C86:Q86" si="4">C42*$B$45/C45</f>
        <v>2399600.5822223276</v>
      </c>
      <c r="D86" s="94">
        <f t="shared" si="4"/>
        <v>2409530.8570084213</v>
      </c>
      <c r="E86" s="94">
        <f t="shared" si="4"/>
        <v>2278665.6450588577</v>
      </c>
      <c r="F86" s="94">
        <f t="shared" si="4"/>
        <v>2512359.7117594746</v>
      </c>
      <c r="G86" s="94">
        <f t="shared" si="4"/>
        <v>2623579.06407313</v>
      </c>
      <c r="H86" s="94">
        <f t="shared" si="4"/>
        <v>2424441.5925137661</v>
      </c>
      <c r="I86" s="94">
        <f t="shared" si="4"/>
        <v>2708104.2506582071</v>
      </c>
      <c r="J86" s="94">
        <f t="shared" si="4"/>
        <v>2419547.9354566121</v>
      </c>
      <c r="K86" s="94">
        <f t="shared" si="4"/>
        <v>2395817.9378981376</v>
      </c>
      <c r="L86" s="94">
        <f t="shared" si="4"/>
        <v>2501715.5000705891</v>
      </c>
      <c r="M86" s="94">
        <f t="shared" si="4"/>
        <v>2547356.2297167834</v>
      </c>
      <c r="N86" s="94">
        <f t="shared" si="4"/>
        <v>2605314.7994242101</v>
      </c>
      <c r="O86" s="94">
        <f t="shared" si="4"/>
        <v>2609494.4731361964</v>
      </c>
      <c r="P86" s="94">
        <f t="shared" si="4"/>
        <v>2807089.3177570095</v>
      </c>
      <c r="Q86" s="94">
        <f t="shared" si="4"/>
        <v>2818402.594073053</v>
      </c>
      <c r="R86" s="101"/>
    </row>
    <row r="87" spans="1:18" s="48" customFormat="1">
      <c r="A87" s="95" t="s">
        <v>120</v>
      </c>
      <c r="B87" s="94">
        <f>B43*$B$45/B45</f>
        <v>2362415.3184020291</v>
      </c>
      <c r="C87" s="94">
        <f t="shared" ref="C87:Q87" si="5">C43*$B$45/C45</f>
        <v>2373134.6460317266</v>
      </c>
      <c r="D87" s="94">
        <f t="shared" si="5"/>
        <v>2417443.5270420364</v>
      </c>
      <c r="E87" s="94">
        <f t="shared" si="5"/>
        <v>2438908.0593179469</v>
      </c>
      <c r="F87" s="94">
        <f t="shared" si="5"/>
        <v>2586104.167278579</v>
      </c>
      <c r="G87" s="94">
        <f t="shared" si="5"/>
        <v>2651538.4774285601</v>
      </c>
      <c r="H87" s="94">
        <f t="shared" si="5"/>
        <v>2759983.278975314</v>
      </c>
      <c r="I87" s="94">
        <f t="shared" si="5"/>
        <v>2621923.9998781718</v>
      </c>
      <c r="J87" s="94">
        <f t="shared" si="5"/>
        <v>2213027.3993500643</v>
      </c>
      <c r="K87" s="94">
        <f t="shared" si="5"/>
        <v>2110161.8659159057</v>
      </c>
      <c r="L87" s="94">
        <f t="shared" si="5"/>
        <v>2172252.9158961163</v>
      </c>
      <c r="M87" s="94">
        <f t="shared" si="5"/>
        <v>2203266.3720253692</v>
      </c>
      <c r="N87" s="94">
        <f t="shared" si="5"/>
        <v>2268026.1888283449</v>
      </c>
      <c r="O87" s="94">
        <f t="shared" si="5"/>
        <v>2330091.418983805</v>
      </c>
      <c r="P87" s="94">
        <f t="shared" si="5"/>
        <v>2478300.0728971963</v>
      </c>
      <c r="Q87" s="94">
        <f t="shared" si="5"/>
        <v>2643087.4486560994</v>
      </c>
      <c r="R87" s="101"/>
    </row>
    <row r="88" spans="1:18">
      <c r="A88" s="121"/>
    </row>
    <row r="89" spans="1:18">
      <c r="A89" s="121"/>
    </row>
    <row r="90" spans="1:18">
      <c r="A90" s="121"/>
    </row>
    <row r="91" spans="1:18">
      <c r="A91" s="121"/>
    </row>
    <row r="92" spans="1:18">
      <c r="A92" s="121"/>
    </row>
    <row r="93" spans="1:18">
      <c r="A93" s="121"/>
    </row>
    <row r="94" spans="1:18">
      <c r="A94" s="121"/>
    </row>
    <row r="95" spans="1:18">
      <c r="A95" s="121"/>
    </row>
    <row r="96" spans="1:18">
      <c r="A96" s="121"/>
    </row>
    <row r="97" spans="1:1">
      <c r="A97" s="121"/>
    </row>
    <row r="98" spans="1:1">
      <c r="A98" s="121"/>
    </row>
    <row r="99" spans="1:1">
      <c r="A99" s="121"/>
    </row>
    <row r="100" spans="1:1">
      <c r="A100" s="121"/>
    </row>
    <row r="101" spans="1:1">
      <c r="A101" s="121"/>
    </row>
    <row r="102" spans="1:1">
      <c r="A102" s="121"/>
    </row>
    <row r="103" spans="1:1">
      <c r="A103" s="121"/>
    </row>
    <row r="104" spans="1:1">
      <c r="A104" s="121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1A11CB46F52E41869969B6D34C7998" ma:contentTypeVersion="13" ma:contentTypeDescription="Create a new document." ma:contentTypeScope="" ma:versionID="a73b0af12905cd5cf68262aea72d705c">
  <xsd:schema xmlns:xsd="http://www.w3.org/2001/XMLSchema" xmlns:xs="http://www.w3.org/2001/XMLSchema" xmlns:p="http://schemas.microsoft.com/office/2006/metadata/properties" xmlns:ns2="e7888989-c389-49fb-a72d-e6d5b0198ab4" xmlns:ns3="3384aae5-edb8-415a-b811-7cd0fe082d82" targetNamespace="http://schemas.microsoft.com/office/2006/metadata/properties" ma:root="true" ma:fieldsID="d3eccef3faf9eaf2fd30560752a956ea" ns2:_="" ns3:_="">
    <xsd:import namespace="e7888989-c389-49fb-a72d-e6d5b0198ab4"/>
    <xsd:import namespace="3384aae5-edb8-415a-b811-7cd0fe082d82"/>
    <xsd:element name="properties">
      <xsd:complexType>
        <xsd:sequence>
          <xsd:element name="documentManagement">
            <xsd:complexType>
              <xsd:all>
                <xsd:element ref="ns2:Tegund_x0020_skjals" minOccurs="0"/>
                <xsd:element ref="ns3:SharedWithUsers" minOccurs="0"/>
                <xsd:element ref="ns3:SharingHintHash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88989-c389-49fb-a72d-e6d5b0198ab4" elementFormDefault="qualified">
    <xsd:import namespace="http://schemas.microsoft.com/office/2006/documentManagement/types"/>
    <xsd:import namespace="http://schemas.microsoft.com/office/infopath/2007/PartnerControls"/>
    <xsd:element name="Tegund_x0020_skjals" ma:index="8" nillable="true" ma:displayName="Tegund skjals" ma:default="Fundargerð" ma:format="Dropdown" ma:indexed="true" ma:internalName="Tegund_x0020_skjals">
      <xsd:simpleType>
        <xsd:restriction base="dms:Choice">
          <xsd:enumeration value="Fundargerð"/>
          <xsd:enumeration value="Samningur"/>
          <xsd:enumeration value="Greiningar og hönnunarskjal"/>
          <xsd:enumeration value="Efni frá ytri aðilum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4aae5-edb8-415a-b811-7cd0fe082d8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gund_x0020_skjals xmlns="e7888989-c389-49fb-a72d-e6d5b0198ab4">Fundargerð</Tegund_x0020_skjals>
  </documentManagement>
</p:properties>
</file>

<file path=customXml/itemProps1.xml><?xml version="1.0" encoding="utf-8"?>
<ds:datastoreItem xmlns:ds="http://schemas.openxmlformats.org/officeDocument/2006/customXml" ds:itemID="{125E2EE8-6D73-486B-BB4A-9C2E32497D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1D57EA-6771-4035-9EE0-732B6F255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888989-c389-49fb-a72d-e6d5b0198ab4"/>
    <ds:schemaRef ds:uri="3384aae5-edb8-415a-b811-7cd0fe082d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52018D-0216-4201-ACE2-CB5CB57D64B6}">
  <ds:schemaRefs>
    <ds:schemaRef ds:uri="http://www.w3.org/XML/1998/namespace"/>
    <ds:schemaRef ds:uri="http://purl.org/dc/terms/"/>
    <ds:schemaRef ds:uri="3384aae5-edb8-415a-b811-7cd0fe082d82"/>
    <ds:schemaRef ds:uri="http://schemas.microsoft.com/office/2006/documentManagement/types"/>
    <ds:schemaRef ds:uri="e7888989-c389-49fb-a72d-e6d5b0198ab4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Um skjalið</vt:lpstr>
      <vt:lpstr>Sheet1</vt:lpstr>
      <vt:lpstr>Vísitala neysluverðs</vt:lpstr>
      <vt:lpstr>a liður Útreikningar 2001-2016</vt:lpstr>
      <vt:lpstr>a. liður Línurit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Arnar  Úlfarsson</cp:lastModifiedBy>
  <cp:revision/>
  <dcterms:created xsi:type="dcterms:W3CDTF">2015-10-24T09:35:57Z</dcterms:created>
  <dcterms:modified xsi:type="dcterms:W3CDTF">2020-05-15T15:01:34Z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0x010100B31A11CB46F52E41869969B6D34C7998</vt:lpwstr>
  </property>
</Properties>
</file>